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789E3AA-7705-4AAF-BE68-1F53B913BAE6}"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<sst xmlns="http://schemas.openxmlformats.org/spreadsheetml/2006/main" count="526" uniqueCount="221">
  <si>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</si>
  <si>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</si>
  <si>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</si>
  <si>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</si>
  <si>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</si>
  <si>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</si>
  <si>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</si>
  <si>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</si>
  <si>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</si>
  <si>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</si>
  <si>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</si>
  <si>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</si>
  <si>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</si>
  <si>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</si>
  <si>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</si>
  <si>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</si>
  <si>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</si>
  <si>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</si>
  <si>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</si>
  <si>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</si>
  <si>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</si>
  <si>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</si>
  <si>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</si>
  <si>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</si>
  <si>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</si>
  <si>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</si>
  <si>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</si>
  <si>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</si>
  <si>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</si>
  <si>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</si>
  <si>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</si>
  <si>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</si>
  <si>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</si>
  <si>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</si>
  <si>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</si>
  <si>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</si>
  <si>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</si>
  <si>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</si>
  <si>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</si>
  <si>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</si>
  <si>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</si>
  <si>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</si>
  <si>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</si>
  <si>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</si>
  <si>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</si>
  <si>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</si>
  <si>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</si>
  <si>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</si>
  <si>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</si>
  <si>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</si>
  <si>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</si>
  <si>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</si>
  <si>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</si>
  <si>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</si>
  <si>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</si>
  <si>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</si>
  <si>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</si>
  <si>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</si>
  <si>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</si>
  <si>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</si>
  <si>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</si>
  <si>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</si>
  <si>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</si>
  <si>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</si>
  <si>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</si>
  <si>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</si>
  <si>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</si>
  <si>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</si>
  <si>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</si>
  <si>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</si>
  <si>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</si>
  <si>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</si>
  <si>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</si>
  <si>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</si>
  <si>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</si>
  <si>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</si>
  <si>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</si>
  <si>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</si>
  <si>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</si>
  <si>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</si>
  <si>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</si>
  <si>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</si>
  <si>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</si>
  <si>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</si>
  <si>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</si>
  <si>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</si>
  <si>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</si>
  <si>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</si>
  <si>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</si>
  <si>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</si>
  <si>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</si>
  <si>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</si>
  <si>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</si>
  <si>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</si>
  <si>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</si>
  <si>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</si>
  <si>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</si>
  <si>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</si>
  <si>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</si>
  <si>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</si>
  <si>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</si>
  <si>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</si>
  <si>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</si>
  <si>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</si>
  <si>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</si>
  <si>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</si>
  <si>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</si>
  <si>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</si>
  <si>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</si>
  <si>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</si>
  <si>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</si>
  <si>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</si>
  <si>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</si>
  <si>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</si>
  <si>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</si>
  <si>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</si>
  <si>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</si>
  <si>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</si>
  <si>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</si>
  <si>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</si>
  <si>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</si>
  <si>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</si>
  <si>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</si>
  <si>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</si>
  <si>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</si>
  <si>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</si>
  <si>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</si>
  <si>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</si>
  <si>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</si>
  <si>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</si>
  <si>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</si>
  <si>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</si>
  <si>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</si>
  <si>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</si>
  <si>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</si>
  <si>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</si>
  <si>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</si>
  <si>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</si>
  <si>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</si>
  <si>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</si>
  <si>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</si>
  <si>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</si>
  <si>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</si>
  <si>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</si>
  <si>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</si>
  <si>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</si>
  <si>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</si>
  <si>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</si>
  <si>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</si>
  <si>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</si>
  <si>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</si>
  <si>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</si>
  <si>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</si>
  <si>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</si>
  <si>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</si>
  <si>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</si>
  <si>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</si>
  <si>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</si>
  <si>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</si>
  <si>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</si>
  <si>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</si>
  <si>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</si>
  <si>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</si>
  <si>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</si>
  <si>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</si>
  <si>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</si>
  <si>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</si>
  <si>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</si>
  <si>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</si>
  <si>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</si>
  <si>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</si>
  <si>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</si>
  <si>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</si>
  <si>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</si>
  <si>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</si>
  <si>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</si>
  <si>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</si>
  <si>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</si>
  <si>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</si>
  <si>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</si>
  <si>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</si>
  <si>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</si>
  <si>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</si>
  <si>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</si>
  <si>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</si>
  <si>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</si>
  <si>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</si>
  <si>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</si>
  <si>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</si>
  <si>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</si>
  <si>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</si>
  <si>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</si>
  <si>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</si>
  <si>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</si>
  <si>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</si>
  <si>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</si>
  <si>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</si>
  <si>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</si>
  <si>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</si>
  <si>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</si>
  <si>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</si>
  <si>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</si>
  <si>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</si>
  <si>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</si>
  <si>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</si>
  <si>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</si>
  <si>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</si>
  <si>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</si>
  <si>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</si>
  <si>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</si>
  <si>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</si>
  <si>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</si>
  <si>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</si>
  <si>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</si>
  <si>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</si>
  <si>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</si>
  <si>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</si>
  <si>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</si>
  <si>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</si>
  <si>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Clausthal-Zellerfeld GmbH</t>
  </si>
  <si>
    <t>10001261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</si>
</sst>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t="s">
        <v>220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43" zoomScale="85" zoomScaleNormal="85" workbookViewId="0">
      <selection activeCell="C3" sqref="C3:S65"/>
    </sheetView>
  </sheetViews>
  <sheetFormatPr baseColWidth="10" defaultRowHeight="15.75"/>
  <cols>
    <col min="1" max="1" width="6.28515625" style="42" customWidth="1"/>
    <col min="2" max="2" width="87.7109375" style="92" customWidth="1"/>
    <col min="3" max="19" width="1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36919.751780309001</v>
      </c>
      <c r="D3" s="24">
        <v>34464.985618025428</v>
      </c>
      <c r="E3" s="24">
        <v>32335.089270420707</v>
      </c>
      <c r="F3" s="24">
        <v>31591.0627569442</v>
      </c>
      <c r="G3" s="24">
        <v>34470.543755578408</v>
      </c>
      <c r="H3" s="24">
        <v>37483.453103533524</v>
      </c>
      <c r="I3" s="24">
        <v>34447.159150419306</v>
      </c>
      <c r="J3" s="24">
        <v>33719.266596344831</v>
      </c>
      <c r="K3" s="24">
        <v>34472.51176539834</v>
      </c>
      <c r="L3" s="24">
        <v>36082.482851610766</v>
      </c>
      <c r="M3" s="24">
        <v>36072.503232815478</v>
      </c>
      <c r="N3" s="24">
        <v>36782.08233518499</v>
      </c>
      <c r="O3" s="24">
        <v>35621.478454482414</v>
      </c>
      <c r="P3" s="24">
        <v>38515.847849266574</v>
      </c>
      <c r="Q3" s="24">
        <v>39255.878227850444</v>
      </c>
      <c r="R3" s="24">
        <v>35376.933777746839</v>
      </c>
      <c r="S3" s="24">
        <v>31282.984619999999</v>
      </c>
    </row>
    <row r="4" spans="1:19" ht="18.75" customHeight="1">
      <c r="A4" s="79">
        <v>2</v>
      </c>
      <c r="B4" s="82" t="s">
        <v>31</v>
      </c>
      <c r="C4" s="24">
        <v>21.242665005931531</v>
      </c>
      <c r="D4" s="24">
        <v>19.830256397022687</v>
      </c>
      <c r="E4" s="24">
        <v>18.604769430621811</v>
      </c>
      <c r="F4" s="24">
        <v>18.176675924593901</v>
      </c>
      <c r="G4" s="24">
        <v>19.833454404820717</v>
      </c>
      <c r="H4" s="24">
        <v>21.567004087188447</v>
      </c>
      <c r="I4" s="24">
        <v>19.819999511173364</v>
      </c>
      <c r="J4" s="24">
        <v>19.401189065791041</v>
      </c>
      <c r="K4" s="24">
        <v>19.834586746489261</v>
      </c>
      <c r="L4" s="24">
        <v>20.760922239131627</v>
      </c>
      <c r="M4" s="24">
        <v>20.75518022601581</v>
      </c>
      <c r="N4" s="24">
        <v>21.163453587563286</v>
      </c>
      <c r="O4" s="24">
        <v>15.82</v>
      </c>
      <c r="P4" s="24">
        <v>17.03</v>
      </c>
      <c r="Q4" s="24">
        <v>16.3</v>
      </c>
      <c r="R4" s="24">
        <v>16.670000000000002</v>
      </c>
      <c r="S4" s="24">
        <v>15.4255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4038022.88</v>
      </c>
      <c r="D6" s="25">
        <v>3937681.2100000004</v>
      </c>
      <c r="E6" s="25">
        <v>3904892.1999999997</v>
      </c>
      <c r="F6" s="25">
        <v>3883134.67</v>
      </c>
      <c r="G6" s="25">
        <v>4298325.6500000004</v>
      </c>
      <c r="H6" s="25">
        <v>4417850.96</v>
      </c>
      <c r="I6" s="25">
        <v>4253434.2200000007</v>
      </c>
      <c r="J6" s="25">
        <v>3891500.1199999996</v>
      </c>
      <c r="K6" s="25">
        <v>4984659.1199999982</v>
      </c>
      <c r="L6" s="25">
        <v>4704913.34</v>
      </c>
      <c r="M6" s="25">
        <v>4848077.450000002</v>
      </c>
      <c r="N6" s="25">
        <v>5311270.4900000021</v>
      </c>
      <c r="O6" s="25">
        <v>4691187.0100000007</v>
      </c>
      <c r="P6" s="25">
        <v>5220125.4400000004</v>
      </c>
      <c r="Q6" s="25">
        <v>5102704.8899999997</v>
      </c>
      <c r="R6" s="25">
        <v>4918597.2700000005</v>
      </c>
      <c r="S6" s="25">
        <v>4934057.3600000013</v>
      </c>
    </row>
    <row r="7" spans="1:19" ht="18.75" customHeight="1">
      <c r="A7" s="81" t="s">
        <v>75</v>
      </c>
      <c r="B7" s="82" t="s">
        <v>159</v>
      </c>
      <c r="C7" s="25">
        <v>216542.1</v>
      </c>
      <c r="D7" s="25">
        <v>242868.25999999998</v>
      </c>
      <c r="E7" s="25">
        <v>1077737.31</v>
      </c>
      <c r="F7" s="25">
        <v>1137107.03</v>
      </c>
      <c r="G7" s="25">
        <v>1529465.48</v>
      </c>
      <c r="H7" s="25">
        <v>1636063.54</v>
      </c>
      <c r="I7" s="25">
        <v>1978505.58</v>
      </c>
      <c r="J7" s="25">
        <v>1324409.78</v>
      </c>
      <c r="K7" s="25">
        <v>2159047.69</v>
      </c>
      <c r="L7" s="25">
        <v>1925141.2699999998</v>
      </c>
      <c r="M7" s="25">
        <v>2369801.1629399997</v>
      </c>
      <c r="N7" s="25">
        <v>2021040.8299999998</v>
      </c>
      <c r="O7" s="25">
        <v>1667199.0900000003</v>
      </c>
      <c r="P7" s="25">
        <v>1977713.7200000002</v>
      </c>
      <c r="Q7" s="25">
        <v>1714927.62</v>
      </c>
      <c r="R7" s="25">
        <v>1636606.3900000001</v>
      </c>
      <c r="S7" s="25">
        <v>1542612.1499999997</v>
      </c>
    </row>
    <row r="8" spans="1:19" ht="18.75" customHeight="1">
      <c r="A8" s="81" t="s">
        <v>89</v>
      </c>
      <c r="B8" s="82" t="s">
        <v>160</v>
      </c>
      <c r="C8" s="25">
        <v>334154.8</v>
      </c>
      <c r="D8" s="25">
        <v>341023.29</v>
      </c>
      <c r="E8" s="25">
        <v>342688.26</v>
      </c>
      <c r="F8" s="25">
        <v>341952.78</v>
      </c>
      <c r="G8" s="25">
        <v>336415.22</v>
      </c>
      <c r="H8" s="25">
        <v>330896.09999999998</v>
      </c>
      <c r="I8" s="25">
        <v>329122.13</v>
      </c>
      <c r="J8" s="25">
        <v>324487.09999999998</v>
      </c>
      <c r="K8" s="25">
        <v>313049.2</v>
      </c>
      <c r="L8" s="25">
        <v>313850.5</v>
      </c>
      <c r="M8" s="25">
        <v>310350.32</v>
      </c>
      <c r="N8" s="25">
        <v>302763</v>
      </c>
      <c r="O8" s="25">
        <v>293826.62</v>
      </c>
      <c r="P8" s="25">
        <v>294159.27</v>
      </c>
      <c r="Q8" s="25">
        <v>287208.82</v>
      </c>
      <c r="R8" s="25">
        <v>285589.62</v>
      </c>
      <c r="S8" s="25">
        <v>269697.56</v>
      </c>
    </row>
    <row r="9" spans="1:19">
      <c r="A9" s="81" t="s">
        <v>100</v>
      </c>
      <c r="B9" s="82" t="s">
        <v>87</v>
      </c>
      <c r="C9" s="25">
        <v>3821480.78</v>
      </c>
      <c r="D9" s="25">
        <v>3694812.9500000007</v>
      </c>
      <c r="E9" s="25">
        <v>2827154.8899999997</v>
      </c>
      <c r="F9" s="25">
        <v>2746027.6399999997</v>
      </c>
      <c r="G9" s="25">
        <v>2768860.1700000004</v>
      </c>
      <c r="H9" s="25">
        <v>2781787.42</v>
      </c>
      <c r="I9" s="25">
        <v>2274928.6400000006</v>
      </c>
      <c r="J9" s="25">
        <v>2567090.34</v>
      </c>
      <c r="K9" s="25">
        <v>2825611.4299999983</v>
      </c>
      <c r="L9" s="25">
        <v>2779772.0700000003</v>
      </c>
      <c r="M9" s="25">
        <v>2478276.2870600023</v>
      </c>
      <c r="N9" s="25">
        <v>3290229.660000002</v>
      </c>
      <c r="O9" s="25">
        <v>3023987.9200000004</v>
      </c>
      <c r="P9" s="25">
        <v>3242411.72</v>
      </c>
      <c r="Q9" s="25">
        <v>3387777.2699999996</v>
      </c>
      <c r="R9" s="25">
        <v>3281990.8800000004</v>
      </c>
      <c r="S9" s="25">
        <v>3391445.2100000018</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11358.73</v>
      </c>
      <c r="D11" s="25">
        <v>41406.58</v>
      </c>
      <c r="E11" s="25">
        <v>8439.0300000000007</v>
      </c>
      <c r="F11" s="25">
        <v>4562.22</v>
      </c>
      <c r="G11" s="25">
        <v>1282.27</v>
      </c>
      <c r="H11" s="25">
        <v>6291.28</v>
      </c>
      <c r="I11" s="25">
        <v>8208.24</v>
      </c>
      <c r="J11" s="25">
        <v>29562.25</v>
      </c>
      <c r="K11" s="25">
        <v>19437.849999999999</v>
      </c>
      <c r="L11" s="25">
        <v>8128.63</v>
      </c>
      <c r="M11" s="25">
        <v>33860.089999999997</v>
      </c>
      <c r="N11" s="25">
        <v>58237.98</v>
      </c>
      <c r="O11" s="25">
        <v>62572.24</v>
      </c>
      <c r="P11" s="25">
        <v>23568.21</v>
      </c>
      <c r="Q11" s="25">
        <v>42173.869999999995</v>
      </c>
      <c r="R11" s="25">
        <v>43397.17</v>
      </c>
      <c r="S11" s="25">
        <v>55677.299999999996</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1330436.8799999999</v>
      </c>
      <c r="D13" s="25">
        <v>1444352.49</v>
      </c>
      <c r="E13" s="25">
        <v>1667180.06</v>
      </c>
      <c r="F13" s="25">
        <v>1672328.19</v>
      </c>
      <c r="G13" s="25">
        <v>1829217.78</v>
      </c>
      <c r="H13" s="25">
        <v>1918241.03</v>
      </c>
      <c r="I13" s="25">
        <v>1713289.28</v>
      </c>
      <c r="J13" s="25">
        <v>929009.59</v>
      </c>
      <c r="K13" s="25">
        <v>544857.37</v>
      </c>
      <c r="L13" s="25">
        <v>600145.68000000005</v>
      </c>
      <c r="M13" s="25">
        <v>704301.03</v>
      </c>
      <c r="N13" s="25">
        <v>895933.85</v>
      </c>
      <c r="O13" s="25">
        <v>922075.88999999978</v>
      </c>
      <c r="P13" s="25">
        <v>829336.91999999993</v>
      </c>
      <c r="Q13" s="25">
        <v>917279.3400000002</v>
      </c>
      <c r="R13" s="25">
        <v>846626.17</v>
      </c>
      <c r="S13" s="25">
        <v>740292.28999999969</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0</v>
      </c>
      <c r="D15" s="25">
        <v>0</v>
      </c>
      <c r="E15" s="25">
        <v>133592.4</v>
      </c>
      <c r="F15" s="25">
        <v>164341.44</v>
      </c>
      <c r="G15" s="25">
        <v>145508.70000000001</v>
      </c>
      <c r="H15" s="25">
        <v>134273.94</v>
      </c>
      <c r="I15" s="25">
        <v>153600.17105099998</v>
      </c>
      <c r="J15" s="25">
        <v>164961.41</v>
      </c>
      <c r="K15" s="25">
        <v>88901.77</v>
      </c>
      <c r="L15" s="25">
        <v>148427.48510000002</v>
      </c>
      <c r="M15" s="25">
        <v>154484.7222861996</v>
      </c>
      <c r="N15" s="25">
        <v>258921.45999999996</v>
      </c>
      <c r="O15" s="25">
        <v>163802.85</v>
      </c>
      <c r="P15" s="25">
        <v>187520.96000000002</v>
      </c>
      <c r="Q15" s="25">
        <v>138244.19</v>
      </c>
      <c r="R15" s="25">
        <v>168739.69</v>
      </c>
      <c r="S15" s="25">
        <v>92044.780000000013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771453.8600000001</v>
      </c>
      <c r="D17" s="25">
        <v>748079.2</v>
      </c>
      <c r="E17" s="25">
        <v>830229.01</v>
      </c>
      <c r="F17" s="25">
        <v>894786.53000000014</v>
      </c>
      <c r="G17" s="25">
        <v>917032.1399999999</v>
      </c>
      <c r="H17" s="25">
        <v>971976.89999999991</v>
      </c>
      <c r="I17" s="25">
        <v>963289.29</v>
      </c>
      <c r="J17" s="25">
        <v>922029.02</v>
      </c>
      <c r="K17" s="25">
        <v>999879.63</v>
      </c>
      <c r="L17" s="25">
        <v>1052176.3499999999</v>
      </c>
      <c r="M17" s="25">
        <v>1127570.8999999999</v>
      </c>
      <c r="N17" s="25">
        <v>1149751.2499999998</v>
      </c>
      <c r="O17" s="25">
        <v>1113472.56</v>
      </c>
      <c r="P17" s="25">
        <v>1203946.0900000001</v>
      </c>
      <c r="Q17" s="25">
        <v>1227078.2999999998</v>
      </c>
      <c r="R17" s="25">
        <v>1105828.47</v>
      </c>
      <c r="S17" s="25">
        <v>1223588.1700000002</v>
      </c>
    </row>
    <row r="18" spans="1:19" ht="18.75" customHeight="1">
      <c r="A18" s="83">
        <v>2</v>
      </c>
      <c r="B18" s="82" t="s">
        <v>38</v>
      </c>
      <c r="C18" s="25">
        <v>496836.79000000004</v>
      </c>
      <c r="D18" s="25">
        <v>496145.01</v>
      </c>
      <c r="E18" s="25">
        <v>468797.31</v>
      </c>
      <c r="F18" s="25">
        <v>539669.17999999993</v>
      </c>
      <c r="G18" s="25">
        <v>448044.74</v>
      </c>
      <c r="H18" s="25">
        <v>573752.31000000006</v>
      </c>
      <c r="I18" s="25">
        <v>459215.88</v>
      </c>
      <c r="J18" s="25">
        <v>597371.82999999996</v>
      </c>
      <c r="K18" s="25">
        <v>850714.44000000006</v>
      </c>
      <c r="L18" s="25">
        <v>627289.97</v>
      </c>
      <c r="M18" s="25">
        <v>755522.49</v>
      </c>
      <c r="N18" s="25">
        <v>904099.37</v>
      </c>
      <c r="O18" s="25">
        <v>1613026.37</v>
      </c>
      <c r="P18" s="25">
        <v>1631147.44</v>
      </c>
      <c r="Q18" s="25">
        <v>1630245.9300000002</v>
      </c>
      <c r="R18" s="25">
        <v>1846671.29</v>
      </c>
      <c r="S18" s="25">
        <v>1687974.67</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305798.52</v>
      </c>
      <c r="D20" s="25">
        <v>265171.96000000002</v>
      </c>
      <c r="E20" s="25">
        <v>258026.51</v>
      </c>
      <c r="F20" s="25">
        <v>271214.5</v>
      </c>
      <c r="G20" s="25">
        <v>312784.46000000002</v>
      </c>
      <c r="H20" s="25">
        <v>364311.23</v>
      </c>
      <c r="I20" s="25">
        <v>355142.29</v>
      </c>
      <c r="J20" s="25">
        <v>526078.94999999995</v>
      </c>
      <c r="K20" s="25">
        <v>634974.89</v>
      </c>
      <c r="L20" s="25">
        <v>557300.06999999995</v>
      </c>
      <c r="M20" s="25">
        <v>625248.23</v>
      </c>
      <c r="N20" s="25">
        <v>802461.58</v>
      </c>
      <c r="O20" s="25">
        <v>957523.05</v>
      </c>
      <c r="P20" s="25">
        <v>904048.62</v>
      </c>
      <c r="Q20" s="25">
        <v>985825.21</v>
      </c>
      <c r="R20" s="25">
        <v>928552.74</v>
      </c>
      <c r="S20" s="25">
        <v>855127.71</v>
      </c>
    </row>
    <row r="21" spans="1:19" ht="18.75" customHeight="1">
      <c r="A21" s="79">
        <v>3</v>
      </c>
      <c r="B21" s="82" t="s">
        <v>40</v>
      </c>
      <c r="C21" s="25">
        <v>519304.5799999999</v>
      </c>
      <c r="D21" s="25">
        <v>544137.21</v>
      </c>
      <c r="E21" s="25">
        <v>1083891.17</v>
      </c>
      <c r="F21" s="25">
        <v>462208.93000000005</v>
      </c>
      <c r="G21" s="25">
        <v>520480.1399999999</v>
      </c>
      <c r="H21" s="25">
        <v>501172.90999999992</v>
      </c>
      <c r="I21" s="25">
        <v>500117.63000000006</v>
      </c>
      <c r="J21" s="25">
        <v>518222.51999999996</v>
      </c>
      <c r="K21" s="25">
        <v>628714.35</v>
      </c>
      <c r="L21" s="25">
        <v>588406.43999999994</v>
      </c>
      <c r="M21" s="25">
        <v>557996.00999999978</v>
      </c>
      <c r="N21" s="25">
        <v>562699.71000000008</v>
      </c>
      <c r="O21" s="25">
        <v>552055.59000000008</v>
      </c>
      <c r="P21" s="25">
        <v>584030.47</v>
      </c>
      <c r="Q21" s="25">
        <v>581481.55000000016</v>
      </c>
      <c r="R21" s="25">
        <v>664727.60999999987</v>
      </c>
      <c r="S21" s="25">
        <v>759709.33000000007</v>
      </c>
    </row>
    <row r="22" spans="1:19" ht="18.75" customHeight="1">
      <c r="A22" s="81" t="s">
        <v>99</v>
      </c>
      <c r="B22" s="82" t="s">
        <v>57</v>
      </c>
      <c r="C22" s="25">
        <v>334154.8</v>
      </c>
      <c r="D22" s="25">
        <v>341023.29</v>
      </c>
      <c r="E22" s="25">
        <v>342688.26</v>
      </c>
      <c r="F22" s="25">
        <v>341952.78</v>
      </c>
      <c r="G22" s="25">
        <v>336415.22</v>
      </c>
      <c r="H22" s="25">
        <v>330896.09999999998</v>
      </c>
      <c r="I22" s="25">
        <v>329122.13</v>
      </c>
      <c r="J22" s="25">
        <v>324487.09999999998</v>
      </c>
      <c r="K22" s="25">
        <v>313049.2</v>
      </c>
      <c r="L22" s="25">
        <v>313850.5</v>
      </c>
      <c r="M22" s="25">
        <v>310350.32</v>
      </c>
      <c r="N22" s="25">
        <v>302763</v>
      </c>
      <c r="O22" s="25">
        <v>293826.62</v>
      </c>
      <c r="P22" s="25">
        <v>294159.27</v>
      </c>
      <c r="Q22" s="25">
        <v>287208.82</v>
      </c>
      <c r="R22" s="25">
        <v>285589.62</v>
      </c>
      <c r="S22" s="25">
        <v>269626.28000000003</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291663.90999999997</v>
      </c>
      <c r="D24" s="25">
        <v>284284.52999999997</v>
      </c>
      <c r="E24" s="25">
        <v>311311.70999999996</v>
      </c>
      <c r="F24" s="25">
        <v>270109.88</v>
      </c>
      <c r="G24" s="25">
        <v>274351.78999999998</v>
      </c>
      <c r="H24" s="25">
        <v>333387.85000000003</v>
      </c>
      <c r="I24" s="25">
        <v>298204.08</v>
      </c>
      <c r="J24" s="25">
        <v>309057.40999999997</v>
      </c>
      <c r="K24" s="25">
        <v>336164.32</v>
      </c>
      <c r="L24" s="25">
        <v>328182.21000000002</v>
      </c>
      <c r="M24" s="25">
        <v>304413.13</v>
      </c>
      <c r="N24" s="25">
        <v>308716.75</v>
      </c>
      <c r="O24" s="25">
        <v>300485.77999999997</v>
      </c>
      <c r="P24" s="25">
        <v>299496.80000000005</v>
      </c>
      <c r="Q24" s="25">
        <v>247393.93</v>
      </c>
      <c r="R24" s="25">
        <v>220147.66</v>
      </c>
      <c r="S24" s="25">
        <v>212516.21000000002</v>
      </c>
    </row>
    <row r="25" spans="1:19" ht="18.75" customHeight="1">
      <c r="A25" s="79">
        <v>5</v>
      </c>
      <c r="B25" s="82" t="s">
        <v>42</v>
      </c>
      <c r="C25" s="25">
        <v>12048.51</v>
      </c>
      <c r="D25" s="25">
        <v>24203.45</v>
      </c>
      <c r="E25" s="25">
        <v>16177.76</v>
      </c>
      <c r="F25" s="25">
        <v>4136.5</v>
      </c>
      <c r="G25" s="25">
        <v>5790.39</v>
      </c>
      <c r="H25" s="25">
        <v>11666.59</v>
      </c>
      <c r="I25" s="25">
        <v>4083.74</v>
      </c>
      <c r="J25" s="25">
        <v>6052.58</v>
      </c>
      <c r="K25" s="25">
        <v>42343.28</v>
      </c>
      <c r="L25" s="25">
        <v>1062.4000000000001</v>
      </c>
      <c r="M25" s="25">
        <v>4496.71</v>
      </c>
      <c r="N25" s="25">
        <v>1607.56</v>
      </c>
      <c r="O25" s="25">
        <v>1443.94</v>
      </c>
      <c r="P25" s="25">
        <v>0</v>
      </c>
      <c r="Q25" s="25">
        <v>0</v>
      </c>
      <c r="R25" s="25">
        <v>0</v>
      </c>
      <c r="S25" s="25">
        <v>0</v>
      </c>
    </row>
    <row r="26" spans="1:19" ht="18.75" customHeight="1">
      <c r="A26" s="79">
        <v>6</v>
      </c>
      <c r="B26" s="82" t="s">
        <v>43</v>
      </c>
      <c r="C26" s="25">
        <v>21761.11</v>
      </c>
      <c r="D26" s="25">
        <v>19293.48</v>
      </c>
      <c r="E26" s="25">
        <v>19784.900000000001</v>
      </c>
      <c r="F26" s="25">
        <v>13626.519999999999</v>
      </c>
      <c r="G26" s="25">
        <v>46082.64</v>
      </c>
      <c r="H26" s="25">
        <v>41629.479999999996</v>
      </c>
      <c r="I26" s="25">
        <v>43762.04</v>
      </c>
      <c r="J26" s="25">
        <v>23496.13</v>
      </c>
      <c r="K26" s="25">
        <v>26010.85</v>
      </c>
      <c r="L26" s="25">
        <v>25793.94</v>
      </c>
      <c r="M26" s="25">
        <v>41787.130000000005</v>
      </c>
      <c r="N26" s="25">
        <v>18761.61</v>
      </c>
      <c r="O26" s="25">
        <v>18638.939999999999</v>
      </c>
      <c r="P26" s="25">
        <v>17313.32</v>
      </c>
      <c r="Q26" s="25">
        <v>13673.77</v>
      </c>
      <c r="R26" s="25">
        <v>12962.380000000001</v>
      </c>
      <c r="S26" s="25">
        <v>14400.93</v>
      </c>
    </row>
    <row r="27" spans="1:19" ht="18.75" customHeight="1">
      <c r="A27" s="79">
        <v>7</v>
      </c>
      <c r="B27" s="82" t="s">
        <v>60</v>
      </c>
      <c r="C27" s="25">
        <v>22669.119999999995</v>
      </c>
      <c r="D27" s="25">
        <v>34055.42</v>
      </c>
      <c r="E27" s="25">
        <v>338436.42000000004</v>
      </c>
      <c r="F27" s="25">
        <v>318395.24</v>
      </c>
      <c r="G27" s="25">
        <v>118845.87</v>
      </c>
      <c r="H27" s="25">
        <v>401566.22</v>
      </c>
      <c r="I27" s="25">
        <v>196053.36999999997</v>
      </c>
      <c r="J27" s="25">
        <v>108105.97999999998</v>
      </c>
      <c r="K27" s="25">
        <v>44176.94</v>
      </c>
      <c r="L27" s="25">
        <v>80662.86</v>
      </c>
      <c r="M27" s="25">
        <v>293567.28999999998</v>
      </c>
      <c r="N27" s="25">
        <v>183468.33000000005</v>
      </c>
      <c r="O27" s="25">
        <v>18078.71</v>
      </c>
      <c r="P27" s="25">
        <v>18810.02</v>
      </c>
      <c r="Q27" s="25">
        <v>18439.079999999998</v>
      </c>
      <c r="R27" s="25">
        <v>19155.809999999998</v>
      </c>
      <c r="S27" s="25">
        <v>49291.100000000006</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1904463.92</v>
      </c>
      <c r="D31" s="25">
        <v>2209461.2799999998</v>
      </c>
      <c r="E31" s="25">
        <v>2070349.0299999998</v>
      </c>
      <c r="F31" s="25">
        <v>1922532.66</v>
      </c>
      <c r="G31" s="25">
        <v>2215735.14</v>
      </c>
      <c r="H31" s="25">
        <v>2538159.29</v>
      </c>
      <c r="I31" s="25">
        <v>2718543.6599999997</v>
      </c>
      <c r="J31" s="25">
        <v>2566773.5799999996</v>
      </c>
      <c r="K31" s="25">
        <v>2603438.7560789767</v>
      </c>
      <c r="L31" s="25">
        <v>2657733.5600000024</v>
      </c>
      <c r="M31" s="25">
        <v>2405180.2200000002</v>
      </c>
      <c r="N31" s="25">
        <v>2397090.8100000015</v>
      </c>
      <c r="O31" s="25">
        <v>2357574.5200000014</v>
      </c>
      <c r="P31" s="25">
        <v>2523544.21</v>
      </c>
      <c r="Q31" s="25">
        <v>2654033.1000000006</v>
      </c>
      <c r="R31" s="25">
        <v>2441187.8700000006</v>
      </c>
      <c r="S31" s="25">
        <v>2402522.0199999996</v>
      </c>
    </row>
    <row r="32" spans="1:19" ht="18.75" customHeight="1">
      <c r="A32" s="58" t="s">
        <v>75</v>
      </c>
      <c r="B32" s="90" t="s">
        <v>168</v>
      </c>
      <c r="C32" s="25">
        <v>1579050</v>
      </c>
      <c r="D32" s="25">
        <v>1645600</v>
      </c>
      <c r="E32" s="25">
        <v>1860100</v>
      </c>
      <c r="F32" s="25">
        <v>1353000</v>
      </c>
      <c r="G32" s="25">
        <v>1458600</v>
      </c>
      <c r="H32" s="25">
        <v>1452000</v>
      </c>
      <c r="I32" s="25">
        <v>1496000</v>
      </c>
      <c r="J32" s="25">
        <v>1496000</v>
      </c>
      <c r="K32" s="25">
        <v>1408000</v>
      </c>
      <c r="L32" s="25">
        <v>1364000</v>
      </c>
      <c r="M32" s="25">
        <v>1158300</v>
      </c>
      <c r="N32" s="25">
        <v>1127500</v>
      </c>
      <c r="O32" s="25">
        <v>1095600</v>
      </c>
      <c r="P32" s="25">
        <v>1062600</v>
      </c>
      <c r="Q32" s="25">
        <v>993300</v>
      </c>
      <c r="R32" s="25">
        <v>957000</v>
      </c>
      <c r="S32" s="25">
        <v>636350</v>
      </c>
    </row>
    <row r="33" spans="1:19" ht="18.75" customHeight="1">
      <c r="A33" s="58" t="s">
        <v>89</v>
      </c>
      <c r="B33" s="90" t="s">
        <v>169</v>
      </c>
      <c r="C33" s="25">
        <v>42196.51</v>
      </c>
      <c r="D33" s="25">
        <v>43306.95</v>
      </c>
      <c r="E33" s="25">
        <v>43306.95</v>
      </c>
      <c r="F33" s="25">
        <v>44417.38</v>
      </c>
      <c r="G33" s="25">
        <v>69990.759999999995</v>
      </c>
      <c r="H33" s="25">
        <v>78963.929999999993</v>
      </c>
      <c r="I33" s="25">
        <v>73580.03</v>
      </c>
      <c r="J33" s="25">
        <v>75374.66</v>
      </c>
      <c r="K33" s="25">
        <v>93321.01</v>
      </c>
      <c r="L33" s="25">
        <v>93321.01</v>
      </c>
      <c r="M33" s="25">
        <v>95115.65</v>
      </c>
      <c r="N33" s="25">
        <v>98704.92</v>
      </c>
      <c r="O33" s="25">
        <v>98704.92</v>
      </c>
      <c r="P33" s="25">
        <v>101681.89</v>
      </c>
      <c r="Q33" s="25">
        <v>99866.15</v>
      </c>
      <c r="R33" s="25">
        <v>90787.41</v>
      </c>
      <c r="S33" s="25">
        <v>83524.41</v>
      </c>
    </row>
    <row r="34" spans="1:19" ht="18.75" customHeight="1">
      <c r="A34" s="58" t="s">
        <v>100</v>
      </c>
      <c r="B34" s="90" t="s">
        <v>170</v>
      </c>
      <c r="C34" s="25">
        <v>0</v>
      </c>
      <c r="D34" s="25">
        <v>304051.62</v>
      </c>
      <c r="E34" s="25">
        <v>304051.62</v>
      </c>
      <c r="F34" s="25">
        <v>311847.82</v>
      </c>
      <c r="G34" s="25">
        <v>687489.88</v>
      </c>
      <c r="H34" s="25">
        <v>775629.61</v>
      </c>
      <c r="I34" s="25">
        <v>722745.77</v>
      </c>
      <c r="J34" s="25">
        <v>785594.62</v>
      </c>
      <c r="K34" s="25">
        <v>1038333.68</v>
      </c>
      <c r="L34" s="25">
        <v>1075972.98</v>
      </c>
      <c r="M34" s="25">
        <v>1113769.29</v>
      </c>
      <c r="N34" s="25">
        <v>1157975.55</v>
      </c>
      <c r="O34" s="25">
        <v>1158009.49</v>
      </c>
      <c r="P34" s="25">
        <v>1196769.8</v>
      </c>
      <c r="Q34" s="25">
        <v>1237926.8799999999</v>
      </c>
      <c r="R34" s="25">
        <v>1138359.5900000001</v>
      </c>
      <c r="S34" s="25">
        <v>1047290.82</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255040.87</v>
      </c>
    </row>
    <row r="36" spans="1:19" ht="18.75" customHeight="1">
      <c r="A36" s="58" t="s">
        <v>102</v>
      </c>
      <c r="B36" s="90" t="s">
        <v>172</v>
      </c>
      <c r="C36" s="25">
        <v>283217.40999999997</v>
      </c>
      <c r="D36" s="25">
        <v>216502.71</v>
      </c>
      <c r="E36" s="25">
        <v>-137109.54</v>
      </c>
      <c r="F36" s="25">
        <v>213267.46</v>
      </c>
      <c r="G36" s="25">
        <v>-345.5</v>
      </c>
      <c r="H36" s="25">
        <v>231565.75</v>
      </c>
      <c r="I36" s="25">
        <v>426217.85999999987</v>
      </c>
      <c r="J36" s="25">
        <v>209804.29999999981</v>
      </c>
      <c r="K36" s="25">
        <v>63784.066078976728</v>
      </c>
      <c r="L36" s="25">
        <v>124439.57000000216</v>
      </c>
      <c r="M36" s="25">
        <v>37995.28000000045</v>
      </c>
      <c r="N36" s="25">
        <v>12910.34000000123</v>
      </c>
      <c r="O36" s="25">
        <v>5260.110000001192</v>
      </c>
      <c r="P36" s="25">
        <v>162492.52000000014</v>
      </c>
      <c r="Q36" s="25">
        <v>322940.07000000071</v>
      </c>
      <c r="R36" s="25">
        <v>255040.87000000049</v>
      </c>
      <c r="S36" s="25">
        <v>380315.91999999946</v>
      </c>
    </row>
    <row r="37" spans="1:19" ht="18.75" customHeight="1">
      <c r="A37" s="46">
        <v>2</v>
      </c>
      <c r="B37" s="90" t="s">
        <v>173</v>
      </c>
      <c r="C37" s="25">
        <v>275739.69</v>
      </c>
      <c r="D37" s="25">
        <v>372101.28</v>
      </c>
      <c r="E37" s="25">
        <v>921277.47</v>
      </c>
      <c r="F37" s="25">
        <v>720446.95</v>
      </c>
      <c r="G37" s="25">
        <v>1068549.22</v>
      </c>
      <c r="H37" s="25">
        <v>1035347.45</v>
      </c>
      <c r="I37" s="25">
        <v>626177.67999999993</v>
      </c>
      <c r="J37" s="25">
        <v>693084.35</v>
      </c>
      <c r="K37" s="25">
        <v>882741.66999999993</v>
      </c>
      <c r="L37" s="25">
        <v>729368.97</v>
      </c>
      <c r="M37" s="25">
        <v>614899</v>
      </c>
      <c r="N37" s="25">
        <v>518981.26</v>
      </c>
      <c r="O37" s="25">
        <v>534430.56000000006</v>
      </c>
      <c r="P37" s="25">
        <v>518153.63</v>
      </c>
      <c r="Q37" s="25">
        <v>510230.34</v>
      </c>
      <c r="R37" s="25">
        <v>481983.9</v>
      </c>
      <c r="S37" s="25">
        <v>566653.04</v>
      </c>
    </row>
    <row r="38" spans="1:19" ht="18.75" customHeight="1">
      <c r="A38" s="46">
        <v>3</v>
      </c>
      <c r="B38" s="90" t="s">
        <v>174</v>
      </c>
      <c r="C38" s="25">
        <v>619828.51</v>
      </c>
      <c r="D38" s="25">
        <v>653181.30999999994</v>
      </c>
      <c r="E38" s="25">
        <v>435993.05</v>
      </c>
      <c r="F38" s="25">
        <v>383685.68999999994</v>
      </c>
      <c r="G38" s="25">
        <v>350429.77</v>
      </c>
      <c r="H38" s="25">
        <v>429649.76000000007</v>
      </c>
      <c r="I38" s="25">
        <v>838381.64</v>
      </c>
      <c r="J38" s="25">
        <v>815063.65999999992</v>
      </c>
      <c r="K38" s="25">
        <v>1476671.04</v>
      </c>
      <c r="L38" s="25">
        <v>1048420.4199999999</v>
      </c>
      <c r="M38" s="25">
        <v>1027295.6</v>
      </c>
      <c r="N38" s="25">
        <v>1547418.4</v>
      </c>
      <c r="O38" s="25">
        <v>1526602.0700000003</v>
      </c>
      <c r="P38" s="25">
        <v>1247759.45</v>
      </c>
      <c r="Q38" s="25">
        <v>948850.35999999987</v>
      </c>
      <c r="R38" s="25">
        <v>1268748.7199999997</v>
      </c>
      <c r="S38" s="25">
        <v>2850697.76</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447081.12</v>
      </c>
      <c r="D42" s="47">
        <v>397477.77</v>
      </c>
      <c r="E42" s="47">
        <v>347722.98</v>
      </c>
      <c r="F42" s="47">
        <v>426876.17</v>
      </c>
      <c r="G42" s="47">
        <v>506860.88</v>
      </c>
      <c r="H42" s="47">
        <v>512394</v>
      </c>
      <c r="I42" s="47">
        <v>582874.02</v>
      </c>
      <c r="J42" s="47">
        <v>544309.46</v>
      </c>
      <c r="K42" s="47">
        <v>466794.78</v>
      </c>
      <c r="L42" s="47">
        <v>889866</v>
      </c>
      <c r="M42" s="47">
        <v>593953.59</v>
      </c>
      <c r="N42" s="47">
        <v>844385.65</v>
      </c>
      <c r="O42" s="47">
        <v>740860.39</v>
      </c>
      <c r="P42" s="47">
        <v>633968.91</v>
      </c>
      <c r="Q42" s="47">
        <v>534498.07999999996</v>
      </c>
      <c r="R42" s="47">
        <v>452302.02</v>
      </c>
      <c r="S42" s="47">
        <v>811888.48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36176.54</v>
      </c>
      <c r="D45" s="47">
        <v>116211.16</v>
      </c>
      <c r="E45" s="47">
        <v>36977.589999999997</v>
      </c>
      <c r="F45" s="47">
        <v>41970.42</v>
      </c>
      <c r="G45" s="47">
        <v>45342.82</v>
      </c>
      <c r="H45" s="47">
        <v>93726.989999999991</v>
      </c>
      <c r="I45" s="47">
        <v>250957.76999999979</v>
      </c>
      <c r="J45" s="47">
        <v>126647.6</v>
      </c>
      <c r="K45" s="47">
        <v>1369608.9400000002</v>
      </c>
      <c r="L45" s="47">
        <v>1108053.46</v>
      </c>
      <c r="M45" s="47">
        <v>1061440.9356349623</v>
      </c>
      <c r="N45" s="47">
        <v>1319423.07</v>
      </c>
      <c r="O45" s="47">
        <v>1143727.02</v>
      </c>
      <c r="P45" s="47">
        <v>1298083.05</v>
      </c>
      <c r="Q45" s="47">
        <v>1047103.02</v>
      </c>
      <c r="R45" s="47">
        <v>969913.45</v>
      </c>
      <c r="S45" s="47">
        <v>913486.41</v>
      </c>
    </row>
    <row r="46" spans="1:19" ht="39.950000000000003" customHeight="1">
      <c r="A46" s="95" t="s">
        <v>89</v>
      </c>
      <c r="B46" s="94" t="s">
        <v>188</v>
      </c>
      <c r="C46" s="47">
        <v>36176.54</v>
      </c>
      <c r="D46" s="47">
        <v>116211.16</v>
      </c>
      <c r="E46" s="47">
        <v>36977.589999999997</v>
      </c>
      <c r="F46" s="47">
        <v>47440.59</v>
      </c>
      <c r="G46" s="47">
        <v>45342.82</v>
      </c>
      <c r="H46" s="47">
        <v>93418.15</v>
      </c>
      <c r="I46" s="47">
        <v>211347.12000000002</v>
      </c>
      <c r="J46" s="47">
        <v>124071.92000000001</v>
      </c>
      <c r="K46" s="47">
        <v>1261368.56</v>
      </c>
      <c r="L46" s="47">
        <v>1071525.44</v>
      </c>
      <c r="M46" s="47">
        <v>1193878.49706</v>
      </c>
      <c r="N46" s="47">
        <v>1287917.68</v>
      </c>
      <c r="O46" s="47">
        <v>1135978.8900000001</v>
      </c>
      <c r="P46" s="47">
        <v>1310218.2800000003</v>
      </c>
      <c r="Q46" s="47">
        <v>1093782.8699999999</v>
      </c>
      <c r="R46" s="47">
        <v>975993.15</v>
      </c>
      <c r="S46" s="47">
        <v>874174.77</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194.97</v>
      </c>
      <c r="M48" s="47">
        <v>2221.19</v>
      </c>
      <c r="N48" s="47">
        <v>9254.49</v>
      </c>
      <c r="O48" s="47">
        <v>7274.74</v>
      </c>
      <c r="P48" s="47">
        <v>12657.24</v>
      </c>
      <c r="Q48" s="47">
        <v>11361.85</v>
      </c>
      <c r="R48" s="47">
        <v>14302.44</v>
      </c>
      <c r="S48" s="47">
        <v>5159.07</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2416.16</v>
      </c>
      <c r="N49" s="47">
        <v>9254.5</v>
      </c>
      <c r="O49" s="47">
        <v>7274.74</v>
      </c>
      <c r="P49" s="47">
        <v>12657.23</v>
      </c>
      <c r="Q49" s="47">
        <v>10372.93</v>
      </c>
      <c r="R49" s="47">
        <v>14962.69</v>
      </c>
      <c r="S49" s="47">
        <v>5480.44</v>
      </c>
    </row>
    <row r="50" spans="1:19" ht="39.950000000000003" customHeight="1">
      <c r="A50" s="99" t="s">
        <v>97</v>
      </c>
      <c r="B50" s="98" t="s">
        <v>179</v>
      </c>
      <c r="C50" s="47">
        <v>0</v>
      </c>
      <c r="D50" s="47">
        <v>0</v>
      </c>
      <c r="E50" s="47">
        <v>0</v>
      </c>
      <c r="F50" s="47">
        <v>0</v>
      </c>
      <c r="G50" s="47">
        <v>0</v>
      </c>
      <c r="H50" s="47">
        <v>0</v>
      </c>
      <c r="I50" s="47">
        <v>45611.28</v>
      </c>
      <c r="J50" s="47">
        <v>102116.47</v>
      </c>
      <c r="K50" s="47">
        <v>81624.34</v>
      </c>
      <c r="L50" s="47">
        <v>97853.45</v>
      </c>
      <c r="M50" s="47">
        <v>154300.68973600003</v>
      </c>
      <c r="N50" s="47">
        <v>162708.68</v>
      </c>
      <c r="O50" s="47">
        <v>146737.69</v>
      </c>
      <c r="P50" s="47">
        <v>121764.79999999999</v>
      </c>
      <c r="Q50" s="47">
        <v>136867</v>
      </c>
      <c r="R50" s="47">
        <v>157838.60999999999</v>
      </c>
      <c r="S50" s="47">
        <v>158382.78999999998</v>
      </c>
    </row>
    <row r="51" spans="1:19" ht="39.950000000000003" customHeight="1">
      <c r="A51" s="99" t="s">
        <v>98</v>
      </c>
      <c r="B51" s="98" t="s">
        <v>178</v>
      </c>
      <c r="C51" s="47">
        <v>0</v>
      </c>
      <c r="D51" s="47">
        <v>0</v>
      </c>
      <c r="E51" s="47">
        <v>0</v>
      </c>
      <c r="F51" s="47">
        <v>0</v>
      </c>
      <c r="G51" s="47">
        <v>0</v>
      </c>
      <c r="H51" s="47">
        <v>0</v>
      </c>
      <c r="I51" s="47">
        <v>45611.28</v>
      </c>
      <c r="J51" s="47">
        <v>102116.47</v>
      </c>
      <c r="K51" s="47">
        <v>81624.34</v>
      </c>
      <c r="L51" s="47">
        <v>97853.45</v>
      </c>
      <c r="M51" s="47">
        <v>156447.6392691588</v>
      </c>
      <c r="N51" s="47">
        <v>161857.3461987898</v>
      </c>
      <c r="O51" s="47">
        <v>146680.03</v>
      </c>
      <c r="P51" s="47">
        <v>120568.61</v>
      </c>
      <c r="Q51" s="47">
        <v>136892.47</v>
      </c>
      <c r="R51" s="47">
        <v>161713.35</v>
      </c>
      <c r="S51" s="47">
        <v>158396.76999999999</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123627.99</v>
      </c>
      <c r="F54" s="47">
        <v>89648.6</v>
      </c>
      <c r="G54" s="47">
        <v>186100.26</v>
      </c>
      <c r="H54" s="47">
        <v>209350.12</v>
      </c>
      <c r="I54" s="47">
        <v>218599.81</v>
      </c>
      <c r="J54" s="47">
        <v>184278.67</v>
      </c>
      <c r="K54" s="47">
        <v>106091.76</v>
      </c>
      <c r="L54" s="47">
        <v>133463.51999999999</v>
      </c>
      <c r="M54" s="47">
        <v>158780.69</v>
      </c>
      <c r="N54" s="47">
        <v>206074.12</v>
      </c>
      <c r="O54" s="47">
        <v>216879.42</v>
      </c>
      <c r="P54" s="47">
        <v>243427.93</v>
      </c>
      <c r="Q54" s="47">
        <v>218697.31</v>
      </c>
      <c r="R54" s="47">
        <v>234452.23</v>
      </c>
      <c r="S54" s="47">
        <v>206916.15</v>
      </c>
    </row>
    <row r="55" spans="1:19" ht="39.950000000000003" customHeight="1">
      <c r="A55" s="97" t="s">
        <v>103</v>
      </c>
      <c r="B55" s="96" t="s">
        <v>192</v>
      </c>
      <c r="C55" s="47">
        <v>0</v>
      </c>
      <c r="D55" s="47">
        <v>0</v>
      </c>
      <c r="E55" s="47">
        <v>123304.34</v>
      </c>
      <c r="F55" s="47">
        <v>89648.61</v>
      </c>
      <c r="G55" s="47">
        <v>179693.43</v>
      </c>
      <c r="H55" s="47">
        <v>215760.37</v>
      </c>
      <c r="I55" s="47">
        <v>218596.43</v>
      </c>
      <c r="J55" s="47">
        <v>187091.45</v>
      </c>
      <c r="K55" s="47">
        <v>107498.29</v>
      </c>
      <c r="L55" s="47">
        <v>133463.51999999999</v>
      </c>
      <c r="M55" s="47">
        <v>158780.69</v>
      </c>
      <c r="N55" s="47">
        <v>207377.68</v>
      </c>
      <c r="O55" s="47">
        <v>216702.38</v>
      </c>
      <c r="P55" s="47">
        <v>244694.58</v>
      </c>
      <c r="Q55" s="47">
        <v>216330.78</v>
      </c>
      <c r="R55" s="47">
        <v>232435.26</v>
      </c>
      <c r="S55" s="47">
        <v>206973.69</v>
      </c>
    </row>
    <row r="56" spans="1:19" ht="39.950000000000003" customHeight="1">
      <c r="A56" s="97" t="s">
        <v>145</v>
      </c>
      <c r="B56" s="96" t="s">
        <v>180</v>
      </c>
      <c r="C56" s="47">
        <v>108269.47</v>
      </c>
      <c r="D56" s="47">
        <v>92065.46</v>
      </c>
      <c r="E56" s="47">
        <v>66087.17</v>
      </c>
      <c r="F56" s="47">
        <v>73748.789999999994</v>
      </c>
      <c r="G56" s="47">
        <v>45951.91</v>
      </c>
      <c r="H56" s="47">
        <v>14943.41</v>
      </c>
      <c r="I56" s="47">
        <v>9944.83</v>
      </c>
      <c r="J56" s="47">
        <v>45056.87</v>
      </c>
      <c r="K56" s="47">
        <v>58093.42</v>
      </c>
      <c r="L56" s="47">
        <v>78931.3</v>
      </c>
      <c r="M56" s="47">
        <v>183758.6243650378</v>
      </c>
      <c r="N56" s="47">
        <v>183351.8001305887</v>
      </c>
      <c r="O56" s="47">
        <v>139900.54999999999</v>
      </c>
      <c r="P56" s="47">
        <v>116631.5</v>
      </c>
      <c r="Q56" s="47">
        <v>89312.43</v>
      </c>
      <c r="R56" s="47">
        <v>98283.91</v>
      </c>
      <c r="S56" s="47">
        <v>140899.73000000001</v>
      </c>
    </row>
    <row r="57" spans="1:19" ht="39.950000000000003" customHeight="1">
      <c r="A57" s="97" t="s">
        <v>146</v>
      </c>
      <c r="B57" s="96" t="s">
        <v>181</v>
      </c>
      <c r="C57" s="47">
        <v>108269.47</v>
      </c>
      <c r="D57" s="47">
        <v>92065.46</v>
      </c>
      <c r="E57" s="47">
        <v>66087.17</v>
      </c>
      <c r="F57" s="47">
        <v>73748.789999999994</v>
      </c>
      <c r="G57" s="47">
        <v>45951.91</v>
      </c>
      <c r="H57" s="47">
        <v>14943.41</v>
      </c>
      <c r="I57" s="47">
        <v>9944.83</v>
      </c>
      <c r="J57" s="47">
        <v>45056.87</v>
      </c>
      <c r="K57" s="47">
        <v>58093.42</v>
      </c>
      <c r="L57" s="47">
        <v>78931.3</v>
      </c>
      <c r="M57" s="47">
        <v>181236.88293999998</v>
      </c>
      <c r="N57" s="47">
        <v>184316.18999999997</v>
      </c>
      <c r="O57" s="47">
        <v>139967.37</v>
      </c>
      <c r="P57" s="47">
        <v>117305.16</v>
      </c>
      <c r="Q57" s="47">
        <v>89296.08</v>
      </c>
      <c r="R57" s="47">
        <v>95564.1</v>
      </c>
      <c r="S57" s="47">
        <v>140889.38</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96223.75</v>
      </c>
      <c r="K60" s="47">
        <v>108810.55</v>
      </c>
      <c r="L60" s="47">
        <v>-20665.96</v>
      </c>
      <c r="M60" s="47">
        <v>17191.424925883664</v>
      </c>
      <c r="N60" s="47">
        <v>-10208.445835344794</v>
      </c>
      <c r="O60" s="47">
        <v>15609.87</v>
      </c>
      <c r="P60" s="47">
        <v>173963.98</v>
      </c>
      <c r="Q60" s="47">
        <v>164551.78</v>
      </c>
      <c r="R60" s="47">
        <v>152646.47</v>
      </c>
      <c r="S60" s="47">
        <v>155948.5</v>
      </c>
    </row>
    <row r="61" spans="1:19" ht="39.950000000000003" customHeight="1">
      <c r="A61" s="100" t="s">
        <v>152</v>
      </c>
      <c r="B61" s="101" t="s">
        <v>185</v>
      </c>
      <c r="C61" s="47">
        <v>0</v>
      </c>
      <c r="D61" s="47">
        <v>0</v>
      </c>
      <c r="E61" s="47">
        <v>0</v>
      </c>
      <c r="F61" s="47">
        <v>0</v>
      </c>
      <c r="G61" s="47">
        <v>0</v>
      </c>
      <c r="H61" s="47">
        <v>0</v>
      </c>
      <c r="I61" s="47">
        <v>0</v>
      </c>
      <c r="J61" s="47">
        <v>96223.75</v>
      </c>
      <c r="K61" s="47">
        <v>108810.55</v>
      </c>
      <c r="L61" s="47">
        <v>-20665.96</v>
      </c>
      <c r="M61" s="47">
        <v>16955.504960000002</v>
      </c>
      <c r="N61" s="47">
        <v>-10262.14</v>
      </c>
      <c r="O61" s="47">
        <v>15909.949999999999</v>
      </c>
      <c r="P61" s="47">
        <v>169050.14</v>
      </c>
      <c r="Q61" s="47">
        <v>164521.72</v>
      </c>
      <c r="R61" s="47">
        <v>157085.26999999999</v>
      </c>
      <c r="S61" s="47">
        <v>155938.9</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4061.6</v>
      </c>
      <c r="K64" s="47">
        <v>4050.93</v>
      </c>
      <c r="L64" s="47">
        <v>2687.19</v>
      </c>
      <c r="M64" s="47">
        <v>-3.538560080214443</v>
      </c>
      <c r="N64" s="47">
        <v>2640.8895059662655</v>
      </c>
      <c r="O64" s="47">
        <v>4627.8</v>
      </c>
      <c r="P64" s="47">
        <v>2079.0300000000002</v>
      </c>
      <c r="Q64" s="47">
        <v>2768.61</v>
      </c>
      <c r="R64" s="47">
        <v>3484.46</v>
      </c>
      <c r="S64" s="47">
        <v>1103.97</v>
      </c>
    </row>
    <row r="65" spans="1:19" ht="39.950000000000003" customHeight="1">
      <c r="A65" s="102" t="s">
        <v>156</v>
      </c>
      <c r="B65" s="103" t="s">
        <v>184</v>
      </c>
      <c r="C65" s="47">
        <v>0</v>
      </c>
      <c r="D65" s="47">
        <v>0</v>
      </c>
      <c r="E65" s="47">
        <v>0</v>
      </c>
      <c r="F65" s="47">
        <v>0</v>
      </c>
      <c r="G65" s="47">
        <v>0</v>
      </c>
      <c r="H65" s="47">
        <v>0</v>
      </c>
      <c r="I65" s="47">
        <v>0</v>
      </c>
      <c r="J65" s="47">
        <v>4061.6</v>
      </c>
      <c r="K65" s="47">
        <v>4050.93</v>
      </c>
      <c r="L65" s="47">
        <v>2687.19</v>
      </c>
      <c r="M65" s="47">
        <v>-3.49</v>
      </c>
      <c r="N65" s="47">
        <v>2654.7799999999997</v>
      </c>
      <c r="O65" s="47">
        <v>4628.07</v>
      </c>
      <c r="P65" s="47">
        <v>2023.52</v>
      </c>
      <c r="Q65" s="47">
        <v>2767.32</v>
      </c>
      <c r="R65" s="47">
        <v>3387.56</v>
      </c>
      <c r="S65" s="47">
        <v>1093.5500000000002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308" activePane="bottomLeft" state="frozen"/>
      <selection activeCell="A3293" sqref="A3293"/>
      <selection pane="bottomLeft" activeCell="T3336" sqref="A1:XFD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24769.008075000002</v>
      </c>
      <c r="H15" s="34">
        <v>24769.008075000002</v>
      </c>
      <c r="I15" s="34">
        <v>24769.008075000002</v>
      </c>
      <c r="J15" s="34">
        <v>24769.008075000002</v>
      </c>
      <c r="K15" s="34">
        <v>24769.008075000002</v>
      </c>
      <c r="L15" s="34">
        <v>24769.008075000002</v>
      </c>
      <c r="M15" s="34">
        <v>24769.008075000002</v>
      </c>
      <c r="N15" s="34">
        <v>24769.008075000002</v>
      </c>
      <c r="O15" s="34">
        <v>24769.008075000002</v>
      </c>
      <c r="P15" s="34">
        <v>24769.008075000002</v>
      </c>
      <c r="Q15" s="34">
        <v>24769.008075000002</v>
      </c>
      <c r="R15" s="34">
        <v>24769.008075000002</v>
      </c>
      <c r="S15" s="34">
        <v>24769.008075000002</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10820.12702</v>
      </c>
      <c r="E18" s="34">
        <v>10820.12702</v>
      </c>
      <c r="F18" s="34">
        <v>10820.12702</v>
      </c>
      <c r="G18" s="34">
        <v>10820.12702</v>
      </c>
      <c r="H18" s="34">
        <v>10820.12702</v>
      </c>
      <c r="I18" s="34">
        <v>10820.12702</v>
      </c>
      <c r="J18" s="34">
        <v>10820.12702</v>
      </c>
      <c r="K18" s="34">
        <v>10820.12702</v>
      </c>
      <c r="L18" s="34">
        <v>10820.12702</v>
      </c>
      <c r="M18" s="34">
        <v>10820.12702</v>
      </c>
      <c r="N18" s="34">
        <v>10820.12702</v>
      </c>
      <c r="O18" s="34">
        <v>10820.12702</v>
      </c>
      <c r="P18" s="34">
        <v>10820.12702</v>
      </c>
      <c r="Q18" s="34">
        <v>10820.12702</v>
      </c>
      <c r="R18" s="34">
        <v>10820.12702</v>
      </c>
      <c r="S18" s="34">
        <v>10820.12702</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1544.37</v>
      </c>
      <c r="D25" s="34">
        <v>1544.37</v>
      </c>
      <c r="E25" s="34">
        <v>1544.37</v>
      </c>
      <c r="F25" s="34">
        <v>1544.37</v>
      </c>
      <c r="G25" s="34">
        <v>1544.37</v>
      </c>
      <c r="H25" s="34">
        <v>1544.37</v>
      </c>
      <c r="I25" s="34">
        <v>1544.37</v>
      </c>
      <c r="J25" s="34">
        <v>1544.37</v>
      </c>
      <c r="K25" s="34">
        <v>1544.37</v>
      </c>
      <c r="L25" s="34">
        <v>1544.37</v>
      </c>
      <c r="M25" s="34">
        <v>1544.37</v>
      </c>
      <c r="N25" s="34">
        <v>1544.37</v>
      </c>
      <c r="O25" s="34">
        <v>1544.37</v>
      </c>
      <c r="P25" s="34">
        <v>1544.37</v>
      </c>
      <c r="Q25" s="34">
        <v>1544.37</v>
      </c>
      <c r="R25" s="34">
        <v>1544.37</v>
      </c>
      <c r="S25" s="34">
        <v>1544.37</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17600.330000000002</v>
      </c>
      <c r="D27" s="34">
        <v>17600.330000000002</v>
      </c>
      <c r="E27" s="34">
        <v>17600.330000000002</v>
      </c>
      <c r="F27" s="34">
        <v>17600.330000000002</v>
      </c>
      <c r="G27" s="34">
        <v>17600.330000000002</v>
      </c>
      <c r="H27" s="34">
        <v>17600.330000000002</v>
      </c>
      <c r="I27" s="34">
        <v>17600.330000000002</v>
      </c>
      <c r="J27" s="34">
        <v>17600.330000000002</v>
      </c>
      <c r="K27" s="34">
        <v>17600.330000000002</v>
      </c>
      <c r="L27" s="34">
        <v>17600.330000000002</v>
      </c>
      <c r="M27" s="34">
        <v>17600.330000000002</v>
      </c>
      <c r="N27" s="34">
        <v>17600.330000000002</v>
      </c>
      <c r="O27" s="34">
        <v>17600.330000000002</v>
      </c>
      <c r="P27" s="34">
        <v>17600.330000000002</v>
      </c>
      <c r="Q27" s="34">
        <v>17600.330000000002</v>
      </c>
      <c r="R27" s="34">
        <v>17600.330000000002</v>
      </c>
      <c r="S27" s="34">
        <v>17600.330000000002</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38.233935000000002</v>
      </c>
      <c r="D31" s="34">
        <v>38.233935000000002</v>
      </c>
      <c r="E31" s="34">
        <v>38.233935000000002</v>
      </c>
      <c r="F31" s="34">
        <v>38.233935000000002</v>
      </c>
      <c r="G31" s="34">
        <v>38.233935000000002</v>
      </c>
      <c r="H31" s="34">
        <v>38.233935000000002</v>
      </c>
      <c r="I31" s="34">
        <v>38.233935000000002</v>
      </c>
      <c r="J31" s="34">
        <v>38.233935000000002</v>
      </c>
      <c r="K31" s="34">
        <v>38.233935000000002</v>
      </c>
      <c r="L31" s="34">
        <v>38.233935000000002</v>
      </c>
      <c r="M31" s="34">
        <v>38.233935000000002</v>
      </c>
      <c r="N31" s="34">
        <v>38.233935000000002</v>
      </c>
      <c r="O31" s="34">
        <v>38.233935000000002</v>
      </c>
      <c r="P31" s="34">
        <v>38.233935000000002</v>
      </c>
      <c r="Q31" s="34">
        <v>38.233935000000002</v>
      </c>
      <c r="R31" s="34">
        <v>38.233935000000002</v>
      </c>
      <c r="S31" s="34">
        <v>38.233935000000002</v>
      </c>
    </row>
    <row r="32" spans="2:19">
      <c r="B32" s="5">
        <v>1993</v>
      </c>
      <c r="C32" s="34">
        <v>489.02676000000002</v>
      </c>
      <c r="D32" s="34">
        <v>489.02676000000002</v>
      </c>
      <c r="E32" s="34">
        <v>489.02676000000002</v>
      </c>
      <c r="F32" s="34">
        <v>489.02676000000002</v>
      </c>
      <c r="G32" s="34">
        <v>489.02676000000002</v>
      </c>
      <c r="H32" s="34">
        <v>489.02676000000002</v>
      </c>
      <c r="I32" s="34">
        <v>489.02676000000002</v>
      </c>
      <c r="J32" s="34">
        <v>489.02676000000002</v>
      </c>
      <c r="K32" s="34">
        <v>489.02676000000002</v>
      </c>
      <c r="L32" s="34">
        <v>489.02676000000002</v>
      </c>
      <c r="M32" s="34">
        <v>489.02676000000002</v>
      </c>
      <c r="N32" s="34">
        <v>489.02676000000002</v>
      </c>
      <c r="O32" s="34">
        <v>489.02676000000002</v>
      </c>
      <c r="P32" s="34">
        <v>489.02676000000002</v>
      </c>
      <c r="Q32" s="34">
        <v>489.02676000000002</v>
      </c>
      <c r="R32" s="34">
        <v>489.02676000000002</v>
      </c>
      <c r="S32" s="34">
        <v>489.02676000000002</v>
      </c>
    </row>
    <row r="33" spans="2:19">
      <c r="B33" s="5">
        <v>1992</v>
      </c>
      <c r="C33" s="34">
        <v>206.75</v>
      </c>
      <c r="D33" s="34">
        <v>206.75</v>
      </c>
      <c r="E33" s="34">
        <v>206.75</v>
      </c>
      <c r="F33" s="34">
        <v>206.75</v>
      </c>
      <c r="G33" s="34">
        <v>206.75</v>
      </c>
      <c r="H33" s="34">
        <v>206.75</v>
      </c>
      <c r="I33" s="34">
        <v>206.75</v>
      </c>
      <c r="J33" s="34">
        <v>206.75</v>
      </c>
      <c r="K33" s="34">
        <v>206.75</v>
      </c>
      <c r="L33" s="34">
        <v>206.75</v>
      </c>
      <c r="M33" s="34">
        <v>206.75</v>
      </c>
      <c r="N33" s="34">
        <v>206.75</v>
      </c>
      <c r="O33" s="34">
        <v>206.75</v>
      </c>
      <c r="P33" s="34">
        <v>206.75</v>
      </c>
      <c r="Q33" s="34">
        <v>206.75</v>
      </c>
      <c r="R33" s="34">
        <v>206.75</v>
      </c>
      <c r="S33" s="34">
        <v>206.75</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6539.9</v>
      </c>
      <c r="D35" s="34">
        <v>6539.9</v>
      </c>
      <c r="E35" s="34">
        <v>6539.9</v>
      </c>
      <c r="F35" s="34">
        <v>6539.9</v>
      </c>
      <c r="G35" s="34">
        <v>6539.9</v>
      </c>
      <c r="H35" s="34">
        <v>6539.9</v>
      </c>
      <c r="I35" s="34">
        <v>6539.9</v>
      </c>
      <c r="J35" s="34">
        <v>6539.9</v>
      </c>
      <c r="K35" s="34">
        <v>6539.9</v>
      </c>
      <c r="L35" s="34">
        <v>6539.9</v>
      </c>
      <c r="M35" s="34">
        <v>6539.9</v>
      </c>
      <c r="N35" s="34">
        <v>6539.9</v>
      </c>
      <c r="O35" s="34">
        <v>6539.9</v>
      </c>
      <c r="P35" s="34">
        <v>6539.9</v>
      </c>
      <c r="Q35" s="34">
        <v>6539.9</v>
      </c>
      <c r="R35" s="34">
        <v>6539.9</v>
      </c>
      <c r="S35" s="34">
        <v>6539.9</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1549.73</v>
      </c>
      <c r="D43" s="34">
        <v>1549.73</v>
      </c>
      <c r="E43" s="34">
        <v>1549.73</v>
      </c>
      <c r="F43" s="34">
        <v>1549.73</v>
      </c>
      <c r="G43" s="34">
        <v>1549.73</v>
      </c>
      <c r="H43" s="34">
        <v>1549.73</v>
      </c>
      <c r="I43" s="34">
        <v>1549.73</v>
      </c>
      <c r="J43" s="34">
        <v>1549.73</v>
      </c>
      <c r="K43" s="34">
        <v>1549.73</v>
      </c>
      <c r="L43" s="34">
        <v>1549.73</v>
      </c>
      <c r="M43" s="34">
        <v>1549.73</v>
      </c>
      <c r="N43" s="34">
        <v>1549.73</v>
      </c>
      <c r="O43" s="34">
        <v>1549.73</v>
      </c>
      <c r="P43" s="34">
        <v>1549.73</v>
      </c>
      <c r="Q43" s="34">
        <v>1549.73</v>
      </c>
      <c r="R43" s="34">
        <v>1549.73</v>
      </c>
      <c r="S43" s="34">
        <v>1549.73</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317.26</v>
      </c>
      <c r="D45" s="34">
        <v>317.26</v>
      </c>
      <c r="E45" s="34">
        <v>317.26</v>
      </c>
      <c r="F45" s="34">
        <v>317.26</v>
      </c>
      <c r="G45" s="34">
        <v>317.26</v>
      </c>
      <c r="H45" s="34">
        <v>317.26</v>
      </c>
      <c r="I45" s="34">
        <v>317.26</v>
      </c>
      <c r="J45" s="34">
        <v>317.26</v>
      </c>
      <c r="K45" s="34">
        <v>317.26</v>
      </c>
      <c r="L45" s="34">
        <v>317.26</v>
      </c>
      <c r="M45" s="34">
        <v>317.26</v>
      </c>
      <c r="N45" s="34">
        <v>317.26</v>
      </c>
      <c r="O45" s="34">
        <v>317.26</v>
      </c>
      <c r="P45" s="34">
        <v>317.26</v>
      </c>
      <c r="Q45" s="34">
        <v>317.26</v>
      </c>
      <c r="R45" s="34">
        <v>317.26</v>
      </c>
      <c r="S45" s="34">
        <v>317.26</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2032.6109499999998</v>
      </c>
      <c r="D47" s="34">
        <v>2032.6109499999998</v>
      </c>
      <c r="E47" s="34">
        <v>2032.6109499999998</v>
      </c>
      <c r="F47" s="34">
        <v>2032.6109499999998</v>
      </c>
      <c r="G47" s="34">
        <v>2032.6109499999998</v>
      </c>
      <c r="H47" s="34">
        <v>2032.6109499999998</v>
      </c>
      <c r="I47" s="34">
        <v>2032.6109499999998</v>
      </c>
      <c r="J47" s="34">
        <v>2032.6109499999998</v>
      </c>
      <c r="K47" s="34">
        <v>2032.6109499999998</v>
      </c>
      <c r="L47" s="34">
        <v>2032.6109499999998</v>
      </c>
      <c r="M47" s="34">
        <v>2032.6109499999998</v>
      </c>
      <c r="N47" s="34">
        <v>2032.6109499999998</v>
      </c>
      <c r="O47" s="34">
        <v>2032.6109499999998</v>
      </c>
      <c r="P47" s="34">
        <v>2032.6109499999998</v>
      </c>
      <c r="Q47" s="34">
        <v>2032.6109499999998</v>
      </c>
      <c r="R47" s="34">
        <v>2032.6109499999998</v>
      </c>
      <c r="S47" s="34">
        <v>2032.6109499999998</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579.6</v>
      </c>
      <c r="D51" s="34">
        <v>579.6</v>
      </c>
      <c r="E51" s="34">
        <v>579.6</v>
      </c>
      <c r="F51" s="34">
        <v>579.6</v>
      </c>
      <c r="G51" s="34">
        <v>579.6</v>
      </c>
      <c r="H51" s="34">
        <v>579.6</v>
      </c>
      <c r="I51" s="34">
        <v>579.6</v>
      </c>
      <c r="J51" s="34">
        <v>579.6</v>
      </c>
      <c r="K51" s="34">
        <v>579.6</v>
      </c>
      <c r="L51" s="34">
        <v>579.6</v>
      </c>
      <c r="M51" s="34">
        <v>579.6</v>
      </c>
      <c r="N51" s="34">
        <v>579.6</v>
      </c>
      <c r="O51" s="34">
        <v>579.6</v>
      </c>
      <c r="P51" s="34">
        <v>579.6</v>
      </c>
      <c r="Q51" s="34">
        <v>579.6</v>
      </c>
      <c r="R51" s="34">
        <v>579.6</v>
      </c>
      <c r="S51" s="34">
        <v>579.6</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846.75</v>
      </c>
      <c r="D53" s="34">
        <v>846.75</v>
      </c>
      <c r="E53" s="34">
        <v>846.75</v>
      </c>
      <c r="F53" s="34">
        <v>846.75</v>
      </c>
      <c r="G53" s="34">
        <v>846.75</v>
      </c>
      <c r="H53" s="34">
        <v>846.75</v>
      </c>
      <c r="I53" s="34">
        <v>846.75</v>
      </c>
      <c r="J53" s="34">
        <v>846.75</v>
      </c>
      <c r="K53" s="34">
        <v>846.75</v>
      </c>
      <c r="L53" s="34">
        <v>846.75</v>
      </c>
      <c r="M53" s="34">
        <v>846.75</v>
      </c>
      <c r="N53" s="34">
        <v>846.75</v>
      </c>
      <c r="O53" s="34">
        <v>846.75</v>
      </c>
      <c r="P53" s="34">
        <v>846.75</v>
      </c>
      <c r="Q53" s="34">
        <v>846.75</v>
      </c>
      <c r="R53" s="34">
        <v>846.75</v>
      </c>
      <c r="S53" s="34">
        <v>846.75</v>
      </c>
    </row>
    <row r="54" spans="2:19">
      <c r="B54" s="5">
        <v>1971</v>
      </c>
      <c r="C54" s="34">
        <v>830.8</v>
      </c>
      <c r="D54" s="34">
        <v>830.8</v>
      </c>
      <c r="E54" s="34">
        <v>830.8</v>
      </c>
      <c r="F54" s="34">
        <v>830.8</v>
      </c>
      <c r="G54" s="34">
        <v>830.8</v>
      </c>
      <c r="H54" s="34">
        <v>830.8</v>
      </c>
      <c r="I54" s="34">
        <v>830.8</v>
      </c>
      <c r="J54" s="34">
        <v>830.8</v>
      </c>
      <c r="K54" s="34">
        <v>830.8</v>
      </c>
      <c r="L54" s="34">
        <v>830.8</v>
      </c>
      <c r="M54" s="34">
        <v>830.8</v>
      </c>
      <c r="N54" s="34">
        <v>830.8</v>
      </c>
      <c r="O54" s="34">
        <v>830.8</v>
      </c>
      <c r="P54" s="34">
        <v>830.8</v>
      </c>
      <c r="Q54" s="34">
        <v>830.8</v>
      </c>
      <c r="R54" s="34">
        <v>830.8</v>
      </c>
      <c r="S54" s="34">
        <v>830.8</v>
      </c>
    </row>
    <row r="55" spans="2:19">
      <c r="B55" s="5">
        <v>1970</v>
      </c>
      <c r="C55" s="34">
        <v>1002.75</v>
      </c>
      <c r="D55" s="34">
        <v>1002.75</v>
      </c>
      <c r="E55" s="34">
        <v>1002.75</v>
      </c>
      <c r="F55" s="34">
        <v>1002.75</v>
      </c>
      <c r="G55" s="34">
        <v>1002.75</v>
      </c>
      <c r="H55" s="34">
        <v>1002.75</v>
      </c>
      <c r="I55" s="34">
        <v>1002.75</v>
      </c>
      <c r="J55" s="34">
        <v>1002.75</v>
      </c>
      <c r="K55" s="34">
        <v>1002.75</v>
      </c>
      <c r="L55" s="34">
        <v>1002.75</v>
      </c>
      <c r="M55" s="34">
        <v>1002.75</v>
      </c>
      <c r="N55" s="34">
        <v>1002.75</v>
      </c>
      <c r="O55" s="34">
        <v>1002.75</v>
      </c>
      <c r="P55" s="34">
        <v>1002.75</v>
      </c>
      <c r="Q55" s="34">
        <v>1002.75</v>
      </c>
      <c r="R55" s="34">
        <v>1002.75</v>
      </c>
      <c r="S55" s="34">
        <v>1002.75</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220.91</v>
      </c>
      <c r="D60" s="34">
        <v>220.91</v>
      </c>
      <c r="E60" s="34">
        <v>220.91</v>
      </c>
      <c r="F60" s="34">
        <v>220.91</v>
      </c>
      <c r="G60" s="34">
        <v>220.91</v>
      </c>
      <c r="H60" s="34">
        <v>220.91</v>
      </c>
      <c r="I60" s="34">
        <v>220.91</v>
      </c>
      <c r="J60" s="34">
        <v>220.91</v>
      </c>
      <c r="K60" s="34">
        <v>220.91</v>
      </c>
      <c r="L60" s="34">
        <v>220.91</v>
      </c>
      <c r="M60" s="34">
        <v>220.91</v>
      </c>
      <c r="N60" s="34">
        <v>220.91</v>
      </c>
      <c r="O60" s="34">
        <v>220.91</v>
      </c>
      <c r="P60" s="34">
        <v>220.91</v>
      </c>
      <c r="Q60" s="34">
        <v>220.91</v>
      </c>
      <c r="R60" s="34">
        <v>220.91</v>
      </c>
      <c r="S60" s="34">
        <v>220.91</v>
      </c>
    </row>
    <row r="61" spans="2:19">
      <c r="B61" s="5">
        <v>1964</v>
      </c>
      <c r="C61" s="34">
        <v>1416.96</v>
      </c>
      <c r="D61" s="34">
        <v>1416.96</v>
      </c>
      <c r="E61" s="34">
        <v>1416.96</v>
      </c>
      <c r="F61" s="34">
        <v>1416.96</v>
      </c>
      <c r="G61" s="34">
        <v>1416.96</v>
      </c>
      <c r="H61" s="34">
        <v>1416.96</v>
      </c>
      <c r="I61" s="34">
        <v>1416.96</v>
      </c>
      <c r="J61" s="34">
        <v>1416.96</v>
      </c>
      <c r="K61" s="34">
        <v>1416.96</v>
      </c>
      <c r="L61" s="34">
        <v>1416.96</v>
      </c>
      <c r="M61" s="34">
        <v>1416.96</v>
      </c>
      <c r="N61" s="34">
        <v>1416.96</v>
      </c>
      <c r="O61" s="34">
        <v>1416.96</v>
      </c>
      <c r="P61" s="34">
        <v>1416.96</v>
      </c>
      <c r="Q61" s="34">
        <v>1416.96</v>
      </c>
      <c r="R61" s="34">
        <v>1416.96</v>
      </c>
      <c r="S61" s="34">
        <v>1416.96</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3464.9900000000002</v>
      </c>
      <c r="D73" s="34">
        <v>3464.9900000000002</v>
      </c>
      <c r="E73" s="34">
        <v>3464.9900000000002</v>
      </c>
      <c r="F73" s="34">
        <v>3464.9900000000002</v>
      </c>
      <c r="G73" s="34">
        <v>3464.9900000000002</v>
      </c>
      <c r="H73" s="34">
        <v>3464.9900000000002</v>
      </c>
      <c r="I73" s="34">
        <v>3464.9900000000002</v>
      </c>
      <c r="J73" s="34">
        <v>3464.9900000000002</v>
      </c>
      <c r="K73" s="34">
        <v>3464.9900000000002</v>
      </c>
      <c r="L73" s="34">
        <v>3464.9900000000002</v>
      </c>
      <c r="M73" s="34">
        <v>3464.9900000000002</v>
      </c>
      <c r="N73" s="34">
        <v>3464.9900000000002</v>
      </c>
      <c r="O73" s="34">
        <v>3464.9900000000002</v>
      </c>
      <c r="P73" s="34">
        <v>3464.9900000000002</v>
      </c>
      <c r="Q73" s="34">
        <v>3464.9900000000002</v>
      </c>
      <c r="R73" s="34">
        <v>3464.9900000000002</v>
      </c>
      <c r="S73" s="34">
        <v>3464.9900000000002</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3996.8900600000006</v>
      </c>
      <c r="D77" s="34">
        <v>3996.8900600000006</v>
      </c>
      <c r="E77" s="34">
        <v>3996.8900600000006</v>
      </c>
      <c r="F77" s="34">
        <v>3996.8900600000006</v>
      </c>
      <c r="G77" s="34">
        <v>3996.8900600000006</v>
      </c>
      <c r="H77" s="34">
        <v>3996.8900600000006</v>
      </c>
      <c r="I77" s="34">
        <v>3996.8900600000006</v>
      </c>
      <c r="J77" s="34">
        <v>3996.8900600000006</v>
      </c>
      <c r="K77" s="34">
        <v>3996.8900600000006</v>
      </c>
      <c r="L77" s="34">
        <v>3996.8900600000006</v>
      </c>
      <c r="M77" s="34">
        <v>3996.8900600000006</v>
      </c>
      <c r="N77" s="34">
        <v>3996.8900600000006</v>
      </c>
      <c r="O77" s="34">
        <v>3996.8900600000006</v>
      </c>
      <c r="P77" s="34">
        <v>3996.8900600000006</v>
      </c>
      <c r="Q77" s="34">
        <v>3996.8900600000006</v>
      </c>
      <c r="R77" s="34">
        <v>3996.8900600000006</v>
      </c>
      <c r="S77" s="34">
        <v>3996.8900600000006</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42677.861704999996</v>
      </c>
      <c r="D96" s="7">
        <f>SUM(D18:D95)</f>
        <v>53497.98872500001</v>
      </c>
      <c r="E96" s="7">
        <f>SUM(E17:E95)</f>
        <v>53497.98872500001</v>
      </c>
      <c r="F96" s="7">
        <f>SUM(F16:F95)</f>
        <v>53497.98872500001</v>
      </c>
      <c r="G96" s="7">
        <f>SUM(G15:G95)</f>
        <v>78266.996800000037</v>
      </c>
      <c r="H96" s="7">
        <f>SUM(H9:H95)</f>
        <v>78266.996800000037</v>
      </c>
      <c r="I96" s="7">
        <f>SUM(I9:I95)</f>
        <v>78266.996800000037</v>
      </c>
      <c r="J96" s="7">
        <f t="shared" ref="J96:L96" si="0">SUM(J9:J95)</f>
        <v>78266.996800000037</v>
      </c>
      <c r="K96" s="7">
        <f>SUM(K9:K95)</f>
        <v>78266.996800000037</v>
      </c>
      <c r="L96" s="7">
        <f t="shared" si="0"/>
        <v>78266.996800000037</v>
      </c>
      <c r="M96" s="7">
        <f>SUM(M9:M95)</f>
        <v>78266.996800000037</v>
      </c>
      <c r="N96" s="10">
        <f>SUM(N5:N95)</f>
        <v>78266.996800000037</v>
      </c>
      <c r="O96" s="10">
        <f>SUM(O5:O95)</f>
        <v>78266.996800000037</v>
      </c>
      <c r="P96" s="10">
        <f>SUM(P5:P95)</f>
        <v>78266.996800000037</v>
      </c>
      <c r="Q96" s="10">
        <f>SUM(Q5:Q95)</f>
        <v>78266.996800000037</v>
      </c>
      <c r="R96" s="10">
        <f>SUM(R3:R95)</f>
        <v>78266.996800000037</v>
      </c>
      <c r="S96" s="10">
        <f>SUM(S3:S95)</f>
        <v>78266.996800000037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1998.9811</v>
      </c>
      <c r="K107" s="34">
        <v>1998.9811</v>
      </c>
      <c r="L107" s="34">
        <v>1998.9811</v>
      </c>
      <c r="M107" s="34">
        <v>1998.9811</v>
      </c>
      <c r="N107" s="34">
        <v>1998.9811</v>
      </c>
      <c r="O107" s="34">
        <v>1998.9811</v>
      </c>
      <c r="P107" s="34">
        <v>1998.9811</v>
      </c>
      <c r="Q107" s="34">
        <v>1998.9811</v>
      </c>
      <c r="R107" s="34">
        <v>1998.9811</v>
      </c>
      <c r="S107" s="34">
        <v>1998.9811</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12193.93</v>
      </c>
      <c r="E113" s="34">
        <v>12193.93</v>
      </c>
      <c r="F113" s="34">
        <v>12193.93</v>
      </c>
      <c r="G113" s="34">
        <v>12193.93</v>
      </c>
      <c r="H113" s="34">
        <v>12193.93</v>
      </c>
      <c r="I113" s="34">
        <v>12193.9334</v>
      </c>
      <c r="J113" s="34">
        <v>12193.9334</v>
      </c>
      <c r="K113" s="34">
        <v>12193.9334</v>
      </c>
      <c r="L113" s="34">
        <v>12193.9334</v>
      </c>
      <c r="M113" s="34">
        <v>12193.9334</v>
      </c>
      <c r="N113" s="34">
        <v>12193.9334</v>
      </c>
      <c r="O113" s="34">
        <v>12193.9334</v>
      </c>
      <c r="P113" s="34">
        <v>12193.9334</v>
      </c>
      <c r="Q113" s="34">
        <v>12193.9334</v>
      </c>
      <c r="R113" s="34">
        <v>12193.9334</v>
      </c>
      <c r="S113" s="34">
        <v>12193.9334</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4543.1099999999997</v>
      </c>
      <c r="D127" s="34">
        <v>4543.1099999999997</v>
      </c>
      <c r="E127" s="34">
        <v>4543.1099999999997</v>
      </c>
      <c r="F127" s="34">
        <v>4543.1099999999997</v>
      </c>
      <c r="G127" s="34">
        <v>4543.1099999999997</v>
      </c>
      <c r="H127" s="34">
        <v>4543.1099999999997</v>
      </c>
      <c r="I127" s="34">
        <v>4543.1052</v>
      </c>
      <c r="J127" s="34">
        <v>4543.1052</v>
      </c>
      <c r="K127" s="34">
        <v>4543.1052</v>
      </c>
      <c r="L127" s="34">
        <v>4543.1052</v>
      </c>
      <c r="M127" s="34">
        <v>4543.1052</v>
      </c>
      <c r="N127" s="34">
        <v>4543.1052</v>
      </c>
      <c r="O127" s="34">
        <v>4543.1052</v>
      </c>
      <c r="P127" s="34">
        <v>4543.1052</v>
      </c>
      <c r="Q127" s="34">
        <v>4543.1052</v>
      </c>
      <c r="R127" s="34">
        <v>4543.1052</v>
      </c>
      <c r="S127" s="34">
        <v>4543.1052</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4543.1099999999997</v>
      </c>
      <c r="D191" s="7">
        <f>SUM(D113:D190)</f>
        <v>16737.04</v>
      </c>
      <c r="E191" s="7">
        <f>SUM(E112:E190)</f>
        <v>16737.04</v>
      </c>
      <c r="F191" s="7">
        <f>SUM(F111:F190)</f>
        <v>16737.04</v>
      </c>
      <c r="G191" s="7">
        <f>SUM(G110:G190)</f>
        <v>16737.04</v>
      </c>
      <c r="H191" s="7">
        <f>SUM(H104:H190)</f>
        <v>16737.04</v>
      </c>
      <c r="I191" s="7">
        <f>SUM(I104:I190)</f>
        <v>16737.0386</v>
      </c>
      <c r="J191" s="7">
        <f t="shared" ref="J191:L191" si="1">SUM(J104:J190)</f>
        <v>18736.019699999997</v>
      </c>
      <c r="K191" s="7">
        <f>SUM(K104:K190)</f>
        <v>18736.019699999997</v>
      </c>
      <c r="L191" s="7">
        <f t="shared" si="1"/>
        <v>18736.019699999997</v>
      </c>
      <c r="M191" s="7">
        <f>SUM(M104:M190)</f>
        <v>18736.019699999997</v>
      </c>
      <c r="N191" s="10">
        <f>SUM(N99:N190)</f>
        <v>18736.019699999997</v>
      </c>
      <c r="O191" s="10">
        <f>SUM(O99:O190)</f>
        <v>18736.019699999997</v>
      </c>
      <c r="P191" s="10">
        <f>SUM(P99:P190)</f>
        <v>18736.019699999997</v>
      </c>
      <c r="Q191" s="10">
        <f>SUM(Q99:Q190)</f>
        <v>18736.019699999997</v>
      </c>
      <c r="R191" s="10">
        <f>SUM(R98:R190)</f>
        <v>18736.019699999997</v>
      </c>
      <c r="S191" s="10">
        <f>SUM(S98:S190)</f>
        <v>18736.019699999997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152477.84729999999</v>
      </c>
      <c r="L201" s="34">
        <v>152477.84729999999</v>
      </c>
      <c r="M201" s="34">
        <v>152477.84729999999</v>
      </c>
      <c r="N201" s="34">
        <v>152477.84729999999</v>
      </c>
      <c r="O201" s="34">
        <v>152477.84729999999</v>
      </c>
      <c r="P201" s="34">
        <v>152477.84729999999</v>
      </c>
      <c r="Q201" s="34">
        <v>152477.84729999999</v>
      </c>
      <c r="R201" s="34">
        <v>152477.84729999999</v>
      </c>
      <c r="S201" s="34">
        <v>152477.84729999999</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61437.120000000003</v>
      </c>
      <c r="D215" s="34">
        <v>61437.120000000003</v>
      </c>
      <c r="E215" s="34">
        <v>61437.120000000003</v>
      </c>
      <c r="F215" s="34">
        <v>61437.120000000003</v>
      </c>
      <c r="G215" s="34">
        <v>61437.120000000003</v>
      </c>
      <c r="H215" s="34">
        <v>61437.120000000003</v>
      </c>
      <c r="I215" s="34">
        <v>61437.118399999999</v>
      </c>
      <c r="J215" s="34">
        <v>61437.118399999999</v>
      </c>
      <c r="K215" s="34">
        <v>61437.118399999999</v>
      </c>
      <c r="L215" s="34">
        <v>61437.118399999999</v>
      </c>
      <c r="M215" s="34">
        <v>61437.118399999999</v>
      </c>
      <c r="N215" s="34">
        <v>61437.118399999999</v>
      </c>
      <c r="O215" s="34">
        <v>61437.118399999999</v>
      </c>
      <c r="P215" s="34">
        <v>61437.118399999999</v>
      </c>
      <c r="Q215" s="34">
        <v>61437.118399999999</v>
      </c>
      <c r="R215" s="34">
        <v>61437.118399999999</v>
      </c>
      <c r="S215" s="34">
        <v>61437.118399999999</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2074.77</v>
      </c>
      <c r="D217" s="34">
        <v>2074.77</v>
      </c>
      <c r="E217" s="34">
        <v>2074.77</v>
      </c>
      <c r="F217" s="34">
        <v>2074.77</v>
      </c>
      <c r="G217" s="34">
        <v>2074.77</v>
      </c>
      <c r="H217" s="34">
        <v>2074.77</v>
      </c>
      <c r="I217" s="34">
        <v>2074.7725</v>
      </c>
      <c r="J217" s="34">
        <v>2074.7725</v>
      </c>
      <c r="K217" s="34">
        <v>2074.7725</v>
      </c>
      <c r="L217" s="34">
        <v>2074.7725</v>
      </c>
      <c r="M217" s="34">
        <v>2074.7725</v>
      </c>
      <c r="N217" s="34">
        <v>2074.7725</v>
      </c>
      <c r="O217" s="34">
        <v>2074.7725</v>
      </c>
      <c r="P217" s="34">
        <v>2074.7725</v>
      </c>
      <c r="Q217" s="34">
        <v>2074.7725</v>
      </c>
      <c r="R217" s="34">
        <v>2074.7725</v>
      </c>
      <c r="S217" s="34">
        <v>2074.7725</v>
      </c>
    </row>
    <row r="218" spans="2:19">
      <c r="B218" s="5">
        <v>1997</v>
      </c>
      <c r="C218" s="34">
        <v>11229.78</v>
      </c>
      <c r="D218" s="34">
        <v>11229.78</v>
      </c>
      <c r="E218" s="34">
        <v>11229.78</v>
      </c>
      <c r="F218" s="34">
        <v>11229.78</v>
      </c>
      <c r="G218" s="34">
        <v>11229.78</v>
      </c>
      <c r="H218" s="34">
        <v>11229.78</v>
      </c>
      <c r="I218" s="34">
        <v>11229.7801</v>
      </c>
      <c r="J218" s="34">
        <v>11229.7801</v>
      </c>
      <c r="K218" s="34">
        <v>11229.7801</v>
      </c>
      <c r="L218" s="34">
        <v>11229.7801</v>
      </c>
      <c r="M218" s="34">
        <v>11229.7801</v>
      </c>
      <c r="N218" s="34">
        <v>11229.7801</v>
      </c>
      <c r="O218" s="34">
        <v>11229.7801</v>
      </c>
      <c r="P218" s="34">
        <v>11229.7801</v>
      </c>
      <c r="Q218" s="34">
        <v>11229.7801</v>
      </c>
      <c r="R218" s="34">
        <v>11229.7801</v>
      </c>
      <c r="S218" s="34">
        <v>11229.7801</v>
      </c>
    </row>
    <row r="219" spans="2:19">
      <c r="B219" s="5">
        <v>1996</v>
      </c>
      <c r="C219" s="34">
        <v>77536.06</v>
      </c>
      <c r="D219" s="34">
        <v>77536.06</v>
      </c>
      <c r="E219" s="34">
        <v>77536.06</v>
      </c>
      <c r="F219" s="34">
        <v>77536.06</v>
      </c>
      <c r="G219" s="34">
        <v>77536.06</v>
      </c>
      <c r="H219" s="34">
        <v>77536.06</v>
      </c>
      <c r="I219" s="34">
        <v>77536.06</v>
      </c>
      <c r="J219" s="34">
        <v>77536.06</v>
      </c>
      <c r="K219" s="34">
        <v>77536.06</v>
      </c>
      <c r="L219" s="34">
        <v>77536.06</v>
      </c>
      <c r="M219" s="34">
        <v>77536.06</v>
      </c>
      <c r="N219" s="34">
        <v>77536.06</v>
      </c>
      <c r="O219" s="34">
        <v>77536.06</v>
      </c>
      <c r="P219" s="34">
        <v>77536.06</v>
      </c>
      <c r="Q219" s="34">
        <v>77536.06</v>
      </c>
      <c r="R219" s="34">
        <v>77536.06</v>
      </c>
      <c r="S219" s="34">
        <v>77536.06</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89256.44</v>
      </c>
      <c r="D221" s="34">
        <v>89256.44</v>
      </c>
      <c r="E221" s="34">
        <v>89256.44</v>
      </c>
      <c r="F221" s="34">
        <v>89256.44</v>
      </c>
      <c r="G221" s="34">
        <v>89256.44</v>
      </c>
      <c r="H221" s="34">
        <v>89256.44</v>
      </c>
      <c r="I221" s="34">
        <v>89256.438899999994</v>
      </c>
      <c r="J221" s="34">
        <v>89256.438899999994</v>
      </c>
      <c r="K221" s="34">
        <v>89256.438899999994</v>
      </c>
      <c r="L221" s="34">
        <v>89256.438899999994</v>
      </c>
      <c r="M221" s="34">
        <v>89256.438899999994</v>
      </c>
      <c r="N221" s="34">
        <v>89256.438899999994</v>
      </c>
      <c r="O221" s="34">
        <v>89256.438899999994</v>
      </c>
      <c r="P221" s="34">
        <v>89256.438899999994</v>
      </c>
      <c r="Q221" s="34">
        <v>89256.438899999994</v>
      </c>
      <c r="R221" s="34">
        <v>89256.438899999994</v>
      </c>
      <c r="S221" s="34">
        <v>89256.438899999994</v>
      </c>
    </row>
    <row r="222" spans="2:19">
      <c r="B222" s="5">
        <v>1993</v>
      </c>
      <c r="C222" s="34">
        <v>70549.070000000007</v>
      </c>
      <c r="D222" s="34">
        <v>70549.070000000007</v>
      </c>
      <c r="E222" s="34">
        <v>70549.070000000007</v>
      </c>
      <c r="F222" s="34">
        <v>70549.070000000007</v>
      </c>
      <c r="G222" s="34">
        <v>70549.070000000007</v>
      </c>
      <c r="H222" s="34">
        <v>70549.070000000007</v>
      </c>
      <c r="I222" s="34">
        <v>70549.071100000001</v>
      </c>
      <c r="J222" s="34">
        <v>70549.071100000001</v>
      </c>
      <c r="K222" s="34">
        <v>70549.071100000001</v>
      </c>
      <c r="L222" s="34">
        <v>70549.071100000001</v>
      </c>
      <c r="M222" s="34">
        <v>70549.071100000001</v>
      </c>
      <c r="N222" s="34">
        <v>70549.071100000001</v>
      </c>
      <c r="O222" s="34">
        <v>70549.071100000001</v>
      </c>
      <c r="P222" s="34">
        <v>70549.071100000001</v>
      </c>
      <c r="Q222" s="34">
        <v>70549.071100000001</v>
      </c>
      <c r="R222" s="34">
        <v>70549.071100000001</v>
      </c>
      <c r="S222" s="34">
        <v>70549.071100000001</v>
      </c>
    </row>
    <row r="223" spans="2:19">
      <c r="B223" s="5">
        <v>1992</v>
      </c>
      <c r="C223" s="34">
        <v>23354.81</v>
      </c>
      <c r="D223" s="34">
        <v>23354.81</v>
      </c>
      <c r="E223" s="34">
        <v>23354.81</v>
      </c>
      <c r="F223" s="34">
        <v>23354.81</v>
      </c>
      <c r="G223" s="34">
        <v>23354.81</v>
      </c>
      <c r="H223" s="34">
        <v>23354.81</v>
      </c>
      <c r="I223" s="34">
        <v>23354.81</v>
      </c>
      <c r="J223" s="34">
        <v>23354.81</v>
      </c>
      <c r="K223" s="34">
        <v>23354.81</v>
      </c>
      <c r="L223" s="34">
        <v>23354.81</v>
      </c>
      <c r="M223" s="34">
        <v>23354.81</v>
      </c>
      <c r="N223" s="34">
        <v>23354.81</v>
      </c>
      <c r="O223" s="34">
        <v>23354.81</v>
      </c>
      <c r="P223" s="34">
        <v>23354.81</v>
      </c>
      <c r="Q223" s="34">
        <v>23354.81</v>
      </c>
      <c r="R223" s="34">
        <v>23354.81</v>
      </c>
      <c r="S223" s="34">
        <v>23354.81</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1274.45</v>
      </c>
      <c r="D253" s="34">
        <v>1274.45</v>
      </c>
      <c r="E253" s="34">
        <v>1274.45</v>
      </c>
      <c r="F253" s="34">
        <v>1274.45</v>
      </c>
      <c r="G253" s="34">
        <v>1274.45</v>
      </c>
      <c r="H253" s="34">
        <v>1274.45</v>
      </c>
      <c r="I253" s="34">
        <v>1274.4499000000001</v>
      </c>
      <c r="J253" s="34">
        <v>1274.4499000000001</v>
      </c>
      <c r="K253" s="34">
        <v>1274.4499000000001</v>
      </c>
      <c r="L253" s="34">
        <v>1274.4499000000001</v>
      </c>
      <c r="M253" s="34">
        <v>1274.4499000000001</v>
      </c>
      <c r="N253" s="34">
        <v>1274.4499000000001</v>
      </c>
      <c r="O253" s="34">
        <v>1274.4499000000001</v>
      </c>
      <c r="P253" s="34">
        <v>1274.4499000000001</v>
      </c>
      <c r="Q253" s="34">
        <v>1274.4499000000001</v>
      </c>
      <c r="R253" s="34">
        <v>1274.4499000000001</v>
      </c>
      <c r="S253" s="34">
        <v>1274.4499000000001</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336712.5</v>
      </c>
      <c r="D286" s="7">
        <f>SUM(D208:D285)</f>
        <v>336712.5</v>
      </c>
      <c r="E286" s="7">
        <f>SUM(E207:E285)</f>
        <v>336712.5</v>
      </c>
      <c r="F286" s="7">
        <f>SUM(F206:F285)</f>
        <v>336712.5</v>
      </c>
      <c r="G286" s="7">
        <f>SUM(G205:G285)</f>
        <v>336712.5</v>
      </c>
      <c r="H286" s="7">
        <f>SUM(H199:H285)</f>
        <v>336712.5</v>
      </c>
      <c r="I286" s="7">
        <f>SUM(I199:I285)</f>
        <v>336712.50089999998</v>
      </c>
      <c r="J286" s="7">
        <f t="shared" ref="J286:L286" si="2">SUM(J199:J285)</f>
        <v>336712.50089999998</v>
      </c>
      <c r="K286" s="7">
        <f>SUM(K199:K285)</f>
        <v>489190.34820000001</v>
      </c>
      <c r="L286" s="7">
        <f t="shared" si="2"/>
        <v>489190.34820000001</v>
      </c>
      <c r="M286" s="7">
        <f>SUM(M199:M285)</f>
        <v>489190.34820000001</v>
      </c>
      <c r="N286" s="10">
        <f>SUM(N194:N285)</f>
        <v>489190.34820000001</v>
      </c>
      <c r="O286" s="10">
        <f>SUM(O194:O285)</f>
        <v>489190.34820000001</v>
      </c>
      <c r="P286" s="10">
        <f>SUM(P194:P285)</f>
        <v>489190.34820000001</v>
      </c>
      <c r="Q286" s="10">
        <f>SUM(Q194:Q285)</f>
        <v>489190.34820000001</v>
      </c>
      <c r="R286" s="10">
        <f>SUM(R193:R285)</f>
        <v>489190.34820000001</v>
      </c>
      <c r="S286" s="10">
        <f>SUM(S193:S285)</f>
        <v>489190.34820000001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13530.7405</v>
      </c>
      <c r="L296" s="34">
        <v>13530.7405</v>
      </c>
      <c r="M296" s="34">
        <v>13530.7405</v>
      </c>
      <c r="N296" s="34">
        <v>13530.7405</v>
      </c>
      <c r="O296" s="34">
        <v>13530.7405</v>
      </c>
      <c r="P296" s="34">
        <v>13530.7405</v>
      </c>
      <c r="Q296" s="34">
        <v>13530.7405</v>
      </c>
      <c r="R296" s="34">
        <v>13530.7405</v>
      </c>
      <c r="S296" s="34">
        <v>13530.7405</v>
      </c>
    </row>
    <row r="297" spans="1:19">
      <c r="B297" s="5">
        <v>2013</v>
      </c>
      <c r="C297" s="33"/>
      <c r="D297" s="33"/>
      <c r="E297" s="33"/>
      <c r="F297" s="33"/>
      <c r="G297" s="33"/>
      <c r="H297" s="33"/>
      <c r="I297" s="33"/>
      <c r="J297" s="34">
        <v>2760.3577</v>
      </c>
      <c r="K297" s="34">
        <v>2760.3577</v>
      </c>
      <c r="L297" s="34">
        <v>2760.3577</v>
      </c>
      <c r="M297" s="34">
        <v>2760.3577</v>
      </c>
      <c r="N297" s="34">
        <v>2760.3577</v>
      </c>
      <c r="O297" s="34">
        <v>2760.3577</v>
      </c>
      <c r="P297" s="34">
        <v>2760.3577</v>
      </c>
      <c r="Q297" s="34">
        <v>2760.3577</v>
      </c>
      <c r="R297" s="34">
        <v>2760.3577</v>
      </c>
      <c r="S297" s="34">
        <v>2760.3577</v>
      </c>
    </row>
    <row r="298" spans="1:19">
      <c r="B298" s="5">
        <v>2012</v>
      </c>
      <c r="C298" s="33"/>
      <c r="D298" s="33"/>
      <c r="E298" s="33"/>
      <c r="F298" s="33"/>
      <c r="G298" s="33"/>
      <c r="H298" s="33"/>
      <c r="I298" s="34">
        <v>1892.2532000000001</v>
      </c>
      <c r="J298" s="34">
        <v>1892.2532000000001</v>
      </c>
      <c r="K298" s="34">
        <v>1892.2532000000001</v>
      </c>
      <c r="L298" s="34">
        <v>1892.2532000000001</v>
      </c>
      <c r="M298" s="34">
        <v>1892.2532000000001</v>
      </c>
      <c r="N298" s="34">
        <v>1892.2532000000001</v>
      </c>
      <c r="O298" s="34">
        <v>1892.2532000000001</v>
      </c>
      <c r="P298" s="34">
        <v>1892.2532000000001</v>
      </c>
      <c r="Q298" s="34">
        <v>1892.2532000000001</v>
      </c>
      <c r="R298" s="34">
        <v>1892.2532000000001</v>
      </c>
      <c r="S298" s="34">
        <v>1892.2532000000001</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998070.21</v>
      </c>
      <c r="D315" s="34">
        <v>998070.21</v>
      </c>
      <c r="E315" s="34">
        <v>998070.21</v>
      </c>
      <c r="F315" s="34">
        <v>998070.21</v>
      </c>
      <c r="G315" s="34">
        <v>998070.21</v>
      </c>
      <c r="H315" s="34">
        <v>998070.21</v>
      </c>
      <c r="I315" s="34">
        <v>998070.20550000004</v>
      </c>
      <c r="J315" s="34">
        <v>998070.20550000004</v>
      </c>
      <c r="K315" s="34">
        <v>998070.20550000004</v>
      </c>
      <c r="L315" s="34">
        <v>998070.20550000004</v>
      </c>
      <c r="M315" s="34">
        <v>998070.20550000004</v>
      </c>
      <c r="N315" s="34">
        <v>998070.20550000004</v>
      </c>
      <c r="O315" s="34">
        <v>998070.20550000004</v>
      </c>
      <c r="P315" s="34">
        <v>998070.20550000004</v>
      </c>
      <c r="Q315" s="34">
        <v>998070.20550000004</v>
      </c>
      <c r="R315" s="34">
        <v>998070.20550000004</v>
      </c>
      <c r="S315" s="34">
        <v>998070.20550000004</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998070.21</v>
      </c>
      <c r="D381" s="7">
        <f>SUM(D303:D380)</f>
        <v>998070.21</v>
      </c>
      <c r="E381" s="7">
        <f>SUM(E302:E380)</f>
        <v>998070.21</v>
      </c>
      <c r="F381" s="7">
        <f>SUM(F301:F380)</f>
        <v>998070.21</v>
      </c>
      <c r="G381" s="7">
        <f>SUM(G300:G380)</f>
        <v>998070.21</v>
      </c>
      <c r="H381" s="7">
        <f>SUM(H294:H380)</f>
        <v>998070.21</v>
      </c>
      <c r="I381" s="7">
        <f>SUM(I294:I380)</f>
        <v>999962.45870000008</v>
      </c>
      <c r="J381" s="7">
        <f t="shared" ref="J381" si="3">SUM(J294:J380)</f>
        <v>1002722.8164</v>
      </c>
      <c r="K381" s="7">
        <f>SUM(K294:K380)</f>
        <v>1016253.5569000001</v>
      </c>
      <c r="L381" s="7">
        <f t="shared" ref="L381" si="4">SUM(L294:L380)</f>
        <v>1016253.5569000001</v>
      </c>
      <c r="M381" s="7">
        <f>SUM(M294:M380)</f>
        <v>1016253.5569000001</v>
      </c>
      <c r="N381" s="10">
        <f>SUM(N289:N380)</f>
        <v>1016253.5569000001</v>
      </c>
      <c r="O381" s="10">
        <f>SUM(O289:O380)</f>
        <v>1016253.5569000001</v>
      </c>
      <c r="P381" s="10">
        <f>SUM(P289:P380)</f>
        <v>1016253.5569000001</v>
      </c>
      <c r="Q381" s="10">
        <f>SUM(Q289:Q380)</f>
        <v>1016253.5569000001</v>
      </c>
      <c r="R381" s="10">
        <f>SUM(R288:R380)</f>
        <v>1016253.5569000001</v>
      </c>
      <c r="S381" s="10">
        <f>SUM(S288:S380)</f>
        <v>1016253.5569000001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10026.310551999999</v>
      </c>
    </row>
    <row r="479" spans="1:19">
      <c r="A479" s="35"/>
      <c r="B479" s="5">
        <v>2021</v>
      </c>
      <c r="C479" s="33"/>
      <c r="D479" s="33"/>
      <c r="E479" s="33"/>
      <c r="F479" s="33"/>
      <c r="G479" s="33"/>
      <c r="H479" s="33"/>
      <c r="I479" s="33"/>
      <c r="J479" s="33"/>
      <c r="K479" s="33"/>
      <c r="L479" s="33"/>
      <c r="M479" s="33"/>
      <c r="N479" s="33"/>
      <c r="O479" s="33"/>
      <c r="P479" s="33"/>
      <c r="Q479" s="33"/>
      <c r="R479" s="34">
        <v>4050.8107</v>
      </c>
      <c r="S479" s="34">
        <v>4050.8107</v>
      </c>
    </row>
    <row r="480" spans="1:19">
      <c r="B480" s="5">
        <v>2020</v>
      </c>
      <c r="C480" s="33"/>
      <c r="D480" s="33"/>
      <c r="E480" s="33"/>
      <c r="F480" s="33"/>
      <c r="G480" s="33"/>
      <c r="H480" s="33"/>
      <c r="I480" s="33"/>
      <c r="J480" s="33"/>
      <c r="K480" s="33"/>
      <c r="L480" s="33"/>
      <c r="M480" s="33"/>
      <c r="N480" s="33"/>
      <c r="O480" s="33"/>
      <c r="P480" s="33"/>
      <c r="Q480" s="34">
        <v>10256.044480000002</v>
      </c>
      <c r="R480" s="34">
        <v>10256.044480000002</v>
      </c>
      <c r="S480" s="34">
        <v>10256.044480000002</v>
      </c>
    </row>
    <row r="481" spans="1:19">
      <c r="A481" s="37"/>
      <c r="B481" s="5">
        <v>2019</v>
      </c>
      <c r="C481" s="33"/>
      <c r="D481" s="33"/>
      <c r="E481" s="33"/>
      <c r="F481" s="33"/>
      <c r="G481" s="33"/>
      <c r="H481" s="33"/>
      <c r="I481" s="33"/>
      <c r="J481" s="33"/>
      <c r="K481" s="33"/>
      <c r="L481" s="33"/>
      <c r="M481" s="33"/>
      <c r="N481" s="33"/>
      <c r="O481" s="33"/>
      <c r="P481" s="34">
        <v>2234.87</v>
      </c>
      <c r="Q481" s="34">
        <v>2234.87</v>
      </c>
      <c r="R481" s="34">
        <v>2234.87</v>
      </c>
      <c r="S481" s="34">
        <v>2234.87</v>
      </c>
    </row>
    <row r="482" spans="1:19">
      <c r="A482" s="37"/>
      <c r="B482" s="5">
        <v>2018</v>
      </c>
      <c r="C482" s="33"/>
      <c r="D482" s="33"/>
      <c r="E482" s="33"/>
      <c r="F482" s="33"/>
      <c r="G482" s="33"/>
      <c r="H482" s="33"/>
      <c r="I482" s="33"/>
      <c r="J482" s="33"/>
      <c r="K482" s="33"/>
      <c r="L482" s="33"/>
      <c r="M482" s="33"/>
      <c r="N482" s="33"/>
      <c r="O482" s="34">
        <v>30743.687474999999</v>
      </c>
      <c r="P482" s="34">
        <v>30743.687474999999</v>
      </c>
      <c r="Q482" s="34">
        <v>30743.687474999999</v>
      </c>
      <c r="R482" s="34">
        <v>30743.687474999999</v>
      </c>
      <c r="S482" s="34">
        <v>30743.687474999999</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29615.6086</v>
      </c>
      <c r="N484" s="34">
        <v>29615.6086</v>
      </c>
      <c r="O484" s="34">
        <v>29615.6086</v>
      </c>
      <c r="P484" s="34">
        <v>29615.6086</v>
      </c>
      <c r="Q484" s="34">
        <v>29615.6086</v>
      </c>
      <c r="R484" s="34">
        <v>29615.6086</v>
      </c>
      <c r="S484" s="34">
        <v>29615.6086</v>
      </c>
    </row>
    <row r="485" spans="1:19">
      <c r="B485" s="5">
        <v>2015</v>
      </c>
      <c r="C485" s="33"/>
      <c r="D485" s="33"/>
      <c r="E485" s="33"/>
      <c r="F485" s="33"/>
      <c r="G485" s="33"/>
      <c r="H485" s="33"/>
      <c r="I485" s="33"/>
      <c r="J485" s="33"/>
      <c r="K485" s="33"/>
      <c r="L485" s="34">
        <v>61013.941700000003</v>
      </c>
      <c r="M485" s="34">
        <v>61013.941700000003</v>
      </c>
      <c r="N485" s="34">
        <v>61013.941700000003</v>
      </c>
      <c r="O485" s="34">
        <v>61013.941700000003</v>
      </c>
      <c r="P485" s="34">
        <v>61013.941700000003</v>
      </c>
      <c r="Q485" s="34">
        <v>61013.941700000003</v>
      </c>
      <c r="R485" s="34">
        <v>61013.941700000003</v>
      </c>
      <c r="S485" s="34">
        <v>61013.941700000003</v>
      </c>
    </row>
    <row r="486" spans="1:19">
      <c r="B486" s="5">
        <v>2014</v>
      </c>
      <c r="C486" s="33"/>
      <c r="D486" s="33"/>
      <c r="E486" s="33"/>
      <c r="F486" s="33"/>
      <c r="G486" s="33"/>
      <c r="H486" s="33"/>
      <c r="I486" s="33"/>
      <c r="J486" s="33"/>
      <c r="K486" s="34">
        <v>20062.653300000002</v>
      </c>
      <c r="L486" s="34">
        <v>20062.653300000002</v>
      </c>
      <c r="M486" s="34">
        <v>20062.653300000002</v>
      </c>
      <c r="N486" s="34">
        <v>20062.653300000002</v>
      </c>
      <c r="O486" s="34">
        <v>20062.653300000002</v>
      </c>
      <c r="P486" s="34">
        <v>20062.653300000002</v>
      </c>
      <c r="Q486" s="34">
        <v>20062.653300000002</v>
      </c>
      <c r="R486" s="34">
        <v>20062.653300000002</v>
      </c>
      <c r="S486" s="34">
        <v>20062.653300000002</v>
      </c>
    </row>
    <row r="487" spans="1:19">
      <c r="B487" s="5">
        <v>2013</v>
      </c>
      <c r="C487" s="33"/>
      <c r="D487" s="33"/>
      <c r="E487" s="33"/>
      <c r="F487" s="33"/>
      <c r="G487" s="33"/>
      <c r="H487" s="33"/>
      <c r="I487" s="33"/>
      <c r="J487" s="34">
        <v>39140.242400000003</v>
      </c>
      <c r="K487" s="34">
        <v>39140.242400000003</v>
      </c>
      <c r="L487" s="34">
        <v>39140.242400000003</v>
      </c>
      <c r="M487" s="34">
        <v>39140.242400000003</v>
      </c>
      <c r="N487" s="34">
        <v>39140.242400000003</v>
      </c>
      <c r="O487" s="34">
        <v>39140.242400000003</v>
      </c>
      <c r="P487" s="34">
        <v>39140.242400000003</v>
      </c>
      <c r="Q487" s="34">
        <v>39140.242400000003</v>
      </c>
      <c r="R487" s="34">
        <v>39140.242400000003</v>
      </c>
      <c r="S487" s="34">
        <v>39140.242400000003</v>
      </c>
    </row>
    <row r="488" spans="1:19">
      <c r="B488" s="5">
        <v>2012</v>
      </c>
      <c r="C488" s="33"/>
      <c r="D488" s="33"/>
      <c r="E488" s="33"/>
      <c r="F488" s="33"/>
      <c r="G488" s="33"/>
      <c r="H488" s="33"/>
      <c r="I488" s="34">
        <v>85369.774099999995</v>
      </c>
      <c r="J488" s="34">
        <v>85369.774099999995</v>
      </c>
      <c r="K488" s="34">
        <v>85369.774099999995</v>
      </c>
      <c r="L488" s="34">
        <v>85369.774099999995</v>
      </c>
      <c r="M488" s="34">
        <v>85369.774099999995</v>
      </c>
      <c r="N488" s="34">
        <v>85369.774099999995</v>
      </c>
      <c r="O488" s="34">
        <v>85369.774099999995</v>
      </c>
      <c r="P488" s="34">
        <v>85369.774099999995</v>
      </c>
      <c r="Q488" s="34">
        <v>85369.774099999995</v>
      </c>
      <c r="R488" s="34">
        <v>85369.774099999995</v>
      </c>
      <c r="S488" s="34">
        <v>85369.774099999995</v>
      </c>
    </row>
    <row r="489" spans="1:19">
      <c r="B489" s="5">
        <v>2011</v>
      </c>
      <c r="C489" s="33"/>
      <c r="D489" s="33"/>
      <c r="E489" s="33"/>
      <c r="F489" s="33"/>
      <c r="G489" s="33"/>
      <c r="H489" s="34">
        <v>9944.35</v>
      </c>
      <c r="I489" s="34">
        <v>9944.3472000000002</v>
      </c>
      <c r="J489" s="34">
        <v>9944.3472000000002</v>
      </c>
      <c r="K489" s="34">
        <v>9944.3472000000002</v>
      </c>
      <c r="L489" s="34">
        <v>9944.3472000000002</v>
      </c>
      <c r="M489" s="34">
        <v>9944.3472000000002</v>
      </c>
      <c r="N489" s="34">
        <v>9944.3472000000002</v>
      </c>
      <c r="O489" s="34">
        <v>9944.3472000000002</v>
      </c>
      <c r="P489" s="34">
        <v>9944.3472000000002</v>
      </c>
      <c r="Q489" s="34">
        <v>9944.3472000000002</v>
      </c>
      <c r="R489" s="34">
        <v>9944.3472000000002</v>
      </c>
      <c r="S489" s="34">
        <v>9944.3472000000002</v>
      </c>
    </row>
    <row r="490" spans="1:19">
      <c r="B490" s="5">
        <v>2010</v>
      </c>
      <c r="C490" s="33"/>
      <c r="D490" s="33"/>
      <c r="E490" s="33"/>
      <c r="F490" s="33"/>
      <c r="G490" s="34">
        <v>32953.89</v>
      </c>
      <c r="H490" s="34">
        <v>32953.89</v>
      </c>
      <c r="I490" s="34">
        <v>32953.893199999999</v>
      </c>
      <c r="J490" s="34">
        <v>32953.893199999999</v>
      </c>
      <c r="K490" s="34">
        <v>32953.893199999999</v>
      </c>
      <c r="L490" s="34">
        <v>32953.893199999999</v>
      </c>
      <c r="M490" s="34">
        <v>32953.893199999999</v>
      </c>
      <c r="N490" s="34">
        <v>32953.893199999999</v>
      </c>
      <c r="O490" s="34">
        <v>32953.893199999999</v>
      </c>
      <c r="P490" s="34">
        <v>32953.893199999999</v>
      </c>
      <c r="Q490" s="34">
        <v>32953.893199999999</v>
      </c>
      <c r="R490" s="34">
        <v>32953.893199999999</v>
      </c>
      <c r="S490" s="34">
        <v>32953.893199999999</v>
      </c>
    </row>
    <row r="491" spans="1:19">
      <c r="B491" s="5">
        <v>2009</v>
      </c>
      <c r="C491" s="33"/>
      <c r="D491" s="33"/>
      <c r="E491" s="33"/>
      <c r="F491" s="34">
        <v>9899.14</v>
      </c>
      <c r="G491" s="34">
        <v>9899.14</v>
      </c>
      <c r="H491" s="34">
        <v>9899.14</v>
      </c>
      <c r="I491" s="34">
        <v>9899.1388999999999</v>
      </c>
      <c r="J491" s="34">
        <v>9899.1388999999999</v>
      </c>
      <c r="K491" s="34">
        <v>9899.1388999999999</v>
      </c>
      <c r="L491" s="34">
        <v>9899.1388999999999</v>
      </c>
      <c r="M491" s="34">
        <v>9899.1388999999999</v>
      </c>
      <c r="N491" s="34">
        <v>9899.1388999999999</v>
      </c>
      <c r="O491" s="34">
        <v>9899.1388999999999</v>
      </c>
      <c r="P491" s="34">
        <v>9899.1388999999999</v>
      </c>
      <c r="Q491" s="34">
        <v>9899.1388999999999</v>
      </c>
      <c r="R491" s="34">
        <v>9899.1388999999999</v>
      </c>
      <c r="S491" s="34">
        <v>9899.1388999999999</v>
      </c>
    </row>
    <row r="492" spans="1:19">
      <c r="B492" s="5">
        <v>2008</v>
      </c>
      <c r="C492" s="33"/>
      <c r="D492" s="33"/>
      <c r="E492" s="34">
        <v>6629.63</v>
      </c>
      <c r="F492" s="34">
        <v>6629.63</v>
      </c>
      <c r="G492" s="34">
        <v>6629.63</v>
      </c>
      <c r="H492" s="34">
        <v>6629.63</v>
      </c>
      <c r="I492" s="34">
        <v>6629.6327000000001</v>
      </c>
      <c r="J492" s="34">
        <v>6629.6327000000001</v>
      </c>
      <c r="K492" s="34">
        <v>6629.6327000000001</v>
      </c>
      <c r="L492" s="34">
        <v>6629.6327000000001</v>
      </c>
      <c r="M492" s="34">
        <v>6629.6327000000001</v>
      </c>
      <c r="N492" s="34">
        <v>6629.6327000000001</v>
      </c>
      <c r="O492" s="34">
        <v>6629.6327000000001</v>
      </c>
      <c r="P492" s="34">
        <v>6629.6327000000001</v>
      </c>
      <c r="Q492" s="34">
        <v>6629.6327000000001</v>
      </c>
      <c r="R492" s="34">
        <v>6629.6327000000001</v>
      </c>
      <c r="S492" s="34">
        <v>6629.6327000000001</v>
      </c>
    </row>
    <row r="493" spans="1:19">
      <c r="B493" s="5">
        <v>2007</v>
      </c>
      <c r="C493" s="33"/>
      <c r="D493" s="34">
        <v>4289.99</v>
      </c>
      <c r="E493" s="34">
        <v>4289.99</v>
      </c>
      <c r="F493" s="34">
        <v>4289.99</v>
      </c>
      <c r="G493" s="34">
        <v>4289.99</v>
      </c>
      <c r="H493" s="34">
        <v>4289.99</v>
      </c>
      <c r="I493" s="34">
        <v>4289.9866000000002</v>
      </c>
      <c r="J493" s="34">
        <v>4289.9866000000002</v>
      </c>
      <c r="K493" s="34">
        <v>4289.9866000000002</v>
      </c>
      <c r="L493" s="34">
        <v>4289.9866000000002</v>
      </c>
      <c r="M493" s="34">
        <v>4289.9866000000002</v>
      </c>
      <c r="N493" s="34">
        <v>4289.9866000000002</v>
      </c>
      <c r="O493" s="34">
        <v>4289.9866000000002</v>
      </c>
      <c r="P493" s="34">
        <v>4289.9866000000002</v>
      </c>
      <c r="Q493" s="34">
        <v>4289.9866000000002</v>
      </c>
      <c r="R493" s="34">
        <v>4289.9866000000002</v>
      </c>
      <c r="S493" s="34">
        <v>4289.9866000000002</v>
      </c>
    </row>
    <row r="494" spans="1:19">
      <c r="B494" s="5">
        <v>2006</v>
      </c>
      <c r="C494" s="34">
        <v>4816.49</v>
      </c>
      <c r="D494" s="34">
        <v>4816.49</v>
      </c>
      <c r="E494" s="34">
        <v>4816.49</v>
      </c>
      <c r="F494" s="34">
        <v>4816.49</v>
      </c>
      <c r="G494" s="34">
        <v>4816.49</v>
      </c>
      <c r="H494" s="34">
        <v>4816.49</v>
      </c>
      <c r="I494" s="34">
        <v>4816.4884000000002</v>
      </c>
      <c r="J494" s="34">
        <v>4816.4884000000002</v>
      </c>
      <c r="K494" s="34">
        <v>4816.4884000000002</v>
      </c>
      <c r="L494" s="34">
        <v>4816.4884000000002</v>
      </c>
      <c r="M494" s="34">
        <v>4816.4884000000002</v>
      </c>
      <c r="N494" s="34">
        <v>4816.4884000000002</v>
      </c>
      <c r="O494" s="34">
        <v>4816.4884000000002</v>
      </c>
      <c r="P494" s="34">
        <v>4816.4884000000002</v>
      </c>
      <c r="Q494" s="34">
        <v>4816.4884000000002</v>
      </c>
      <c r="R494" s="34">
        <v>4816.4884000000002</v>
      </c>
      <c r="S494" s="34">
        <v>4816.4884000000002</v>
      </c>
    </row>
    <row r="495" spans="1:19">
      <c r="B495" s="5">
        <v>2005</v>
      </c>
      <c r="C495" s="34">
        <v>3790.13</v>
      </c>
      <c r="D495" s="34">
        <v>3790.13</v>
      </c>
      <c r="E495" s="34">
        <v>3790.13</v>
      </c>
      <c r="F495" s="34">
        <v>3790.13</v>
      </c>
      <c r="G495" s="34">
        <v>3790.13</v>
      </c>
      <c r="H495" s="34">
        <v>3790.13</v>
      </c>
      <c r="I495" s="34">
        <v>3790.1309999999999</v>
      </c>
      <c r="J495" s="34">
        <v>3790.1309999999999</v>
      </c>
      <c r="K495" s="34">
        <v>3790.1309999999999</v>
      </c>
      <c r="L495" s="34">
        <v>3790.1309999999999</v>
      </c>
      <c r="M495" s="34">
        <v>3790.1309999999999</v>
      </c>
      <c r="N495" s="34">
        <v>3790.1309999999999</v>
      </c>
      <c r="O495" s="34">
        <v>3790.1309999999999</v>
      </c>
      <c r="P495" s="34">
        <v>3790.1309999999999</v>
      </c>
      <c r="Q495" s="34">
        <v>3790.1309999999999</v>
      </c>
      <c r="R495" s="34">
        <v>3790.1309999999999</v>
      </c>
      <c r="S495" s="34">
        <v>3790.1309999999999</v>
      </c>
    </row>
    <row r="496" spans="1:19">
      <c r="B496" s="5">
        <v>2004</v>
      </c>
      <c r="C496" s="34">
        <v>18695.52</v>
      </c>
      <c r="D496" s="34">
        <v>18695.52</v>
      </c>
      <c r="E496" s="34">
        <v>18695.52</v>
      </c>
      <c r="F496" s="34">
        <v>18695.52</v>
      </c>
      <c r="G496" s="34">
        <v>18695.52</v>
      </c>
      <c r="H496" s="34">
        <v>18695.52</v>
      </c>
      <c r="I496" s="34">
        <v>18695.518199999999</v>
      </c>
      <c r="J496" s="34">
        <v>18695.518199999999</v>
      </c>
      <c r="K496" s="34">
        <v>18695.518199999999</v>
      </c>
      <c r="L496" s="34">
        <v>18695.518199999999</v>
      </c>
      <c r="M496" s="34">
        <v>18695.518199999999</v>
      </c>
      <c r="N496" s="34">
        <v>18695.518199999999</v>
      </c>
      <c r="O496" s="34">
        <v>18695.518199999999</v>
      </c>
      <c r="P496" s="34">
        <v>18695.518199999999</v>
      </c>
      <c r="Q496" s="34">
        <v>18695.518199999999</v>
      </c>
      <c r="R496" s="34">
        <v>18695.518199999999</v>
      </c>
      <c r="S496" s="34">
        <v>18695.518199999999</v>
      </c>
    </row>
    <row r="497" spans="2:19">
      <c r="B497" s="5">
        <v>2003</v>
      </c>
      <c r="C497" s="34">
        <v>11320.37</v>
      </c>
      <c r="D497" s="34">
        <v>11320.37</v>
      </c>
      <c r="E497" s="34">
        <v>11320.37</v>
      </c>
      <c r="F497" s="34">
        <v>11320.37</v>
      </c>
      <c r="G497" s="34">
        <v>11320.37</v>
      </c>
      <c r="H497" s="34">
        <v>11320.37</v>
      </c>
      <c r="I497" s="34">
        <v>11320.3676</v>
      </c>
      <c r="J497" s="34">
        <v>11320.3676</v>
      </c>
      <c r="K497" s="34">
        <v>11320.3676</v>
      </c>
      <c r="L497" s="34">
        <v>11320.3676</v>
      </c>
      <c r="M497" s="34">
        <v>11320.3676</v>
      </c>
      <c r="N497" s="34">
        <v>11320.3676</v>
      </c>
      <c r="O497" s="34">
        <v>11320.3676</v>
      </c>
      <c r="P497" s="34">
        <v>11320.3676</v>
      </c>
      <c r="Q497" s="34">
        <v>11320.3676</v>
      </c>
      <c r="R497" s="34">
        <v>11320.3676</v>
      </c>
      <c r="S497" s="34">
        <v>11320.3676</v>
      </c>
    </row>
    <row r="498" spans="2:19">
      <c r="B498" s="5">
        <v>2002</v>
      </c>
      <c r="C498" s="34">
        <v>15548.44</v>
      </c>
      <c r="D498" s="34">
        <v>15548.44</v>
      </c>
      <c r="E498" s="34">
        <v>15548.44</v>
      </c>
      <c r="F498" s="34">
        <v>15548.44</v>
      </c>
      <c r="G498" s="34">
        <v>15548.44</v>
      </c>
      <c r="H498" s="34">
        <v>15548.44</v>
      </c>
      <c r="I498" s="34">
        <v>15548.4411</v>
      </c>
      <c r="J498" s="34">
        <v>15548.4411</v>
      </c>
      <c r="K498" s="34">
        <v>15548.4411</v>
      </c>
      <c r="L498" s="34">
        <v>15548.4411</v>
      </c>
      <c r="M498" s="34">
        <v>15548.4411</v>
      </c>
      <c r="N498" s="34">
        <v>15548.4411</v>
      </c>
      <c r="O498" s="34">
        <v>15548.4411</v>
      </c>
      <c r="P498" s="34">
        <v>15548.4411</v>
      </c>
      <c r="Q498" s="34">
        <v>15548.4411</v>
      </c>
      <c r="R498" s="34">
        <v>15548.4411</v>
      </c>
      <c r="S498" s="34">
        <v>15548.4411</v>
      </c>
    </row>
    <row r="499" spans="2:19">
      <c r="B499" s="5">
        <v>2001</v>
      </c>
      <c r="C499" s="34">
        <v>3749.24</v>
      </c>
      <c r="D499" s="34">
        <v>3749.24</v>
      </c>
      <c r="E499" s="34">
        <v>3749.24</v>
      </c>
      <c r="F499" s="34">
        <v>3749.24</v>
      </c>
      <c r="G499" s="34">
        <v>3749.24</v>
      </c>
      <c r="H499" s="34">
        <v>3749.24</v>
      </c>
      <c r="I499" s="34">
        <v>3749.2415000000001</v>
      </c>
      <c r="J499" s="34">
        <v>3749.2415000000001</v>
      </c>
      <c r="K499" s="34">
        <v>3749.2415000000001</v>
      </c>
      <c r="L499" s="34">
        <v>3749.2415000000001</v>
      </c>
      <c r="M499" s="34">
        <v>3749.2415000000001</v>
      </c>
      <c r="N499" s="34">
        <v>3749.2415000000001</v>
      </c>
      <c r="O499" s="34">
        <v>3749.2415000000001</v>
      </c>
      <c r="P499" s="34">
        <v>3749.2415000000001</v>
      </c>
      <c r="Q499" s="34">
        <v>3749.2415000000001</v>
      </c>
      <c r="R499" s="34">
        <v>3749.2415000000001</v>
      </c>
      <c r="S499" s="34">
        <v>3749.2415000000001</v>
      </c>
    </row>
    <row r="500" spans="2:19">
      <c r="B500" s="5">
        <v>2000</v>
      </c>
      <c r="C500" s="34">
        <v>6825.23</v>
      </c>
      <c r="D500" s="34">
        <v>6825.23</v>
      </c>
      <c r="E500" s="34">
        <v>6825.23</v>
      </c>
      <c r="F500" s="34">
        <v>6825.23</v>
      </c>
      <c r="G500" s="34">
        <v>6825.23</v>
      </c>
      <c r="H500" s="34">
        <v>6825.23</v>
      </c>
      <c r="I500" s="34">
        <v>6825.2344999999996</v>
      </c>
      <c r="J500" s="34">
        <v>6825.2344999999996</v>
      </c>
      <c r="K500" s="34">
        <v>6825.2344999999996</v>
      </c>
      <c r="L500" s="34">
        <v>6825.2344999999996</v>
      </c>
      <c r="M500" s="34">
        <v>6825.2344999999996</v>
      </c>
      <c r="N500" s="34">
        <v>6825.2344999999996</v>
      </c>
      <c r="O500" s="34">
        <v>6825.2344999999996</v>
      </c>
      <c r="P500" s="34">
        <v>6825.2344999999996</v>
      </c>
      <c r="Q500" s="34">
        <v>6825.2344999999996</v>
      </c>
      <c r="R500" s="34">
        <v>6825.2344999999996</v>
      </c>
      <c r="S500" s="34">
        <v>6825.2344999999996</v>
      </c>
    </row>
    <row r="501" spans="2:19">
      <c r="B501" s="5">
        <v>1999</v>
      </c>
      <c r="C501" s="34">
        <v>46254.66</v>
      </c>
      <c r="D501" s="34">
        <v>46254.66</v>
      </c>
      <c r="E501" s="34">
        <v>46254.66</v>
      </c>
      <c r="F501" s="34">
        <v>46254.66</v>
      </c>
      <c r="G501" s="34">
        <v>46254.66</v>
      </c>
      <c r="H501" s="34">
        <v>46254.66</v>
      </c>
      <c r="I501" s="34">
        <v>46254.656499999997</v>
      </c>
      <c r="J501" s="34">
        <v>46254.656499999997</v>
      </c>
      <c r="K501" s="34">
        <v>46254.656499999997</v>
      </c>
      <c r="L501" s="34">
        <v>46254.656499999997</v>
      </c>
      <c r="M501" s="34">
        <v>46254.656499999997</v>
      </c>
      <c r="N501" s="34">
        <v>46254.656499999997</v>
      </c>
      <c r="O501" s="34">
        <v>46254.656499999997</v>
      </c>
      <c r="P501" s="34">
        <v>46254.656499999997</v>
      </c>
      <c r="Q501" s="34">
        <v>46254.656499999997</v>
      </c>
      <c r="R501" s="34">
        <v>46254.656499999997</v>
      </c>
      <c r="S501" s="34">
        <v>46254.656499999997</v>
      </c>
    </row>
    <row r="502" spans="2:19">
      <c r="B502" s="5">
        <v>1998</v>
      </c>
      <c r="C502" s="34">
        <v>13648.8</v>
      </c>
      <c r="D502" s="34">
        <v>13648.8</v>
      </c>
      <c r="E502" s="34">
        <v>13648.8</v>
      </c>
      <c r="F502" s="34">
        <v>13648.8</v>
      </c>
      <c r="G502" s="34">
        <v>13648.8</v>
      </c>
      <c r="H502" s="34">
        <v>13648.8</v>
      </c>
      <c r="I502" s="34">
        <v>13648.802799999999</v>
      </c>
      <c r="J502" s="34">
        <v>13648.802799999999</v>
      </c>
      <c r="K502" s="34">
        <v>13648.802799999999</v>
      </c>
      <c r="L502" s="34">
        <v>13648.802799999999</v>
      </c>
      <c r="M502" s="34">
        <v>13648.802799999999</v>
      </c>
      <c r="N502" s="34">
        <v>13648.802799999999</v>
      </c>
      <c r="O502" s="34">
        <v>13648.802799999999</v>
      </c>
      <c r="P502" s="34">
        <v>13648.802799999999</v>
      </c>
      <c r="Q502" s="34">
        <v>13648.802799999999</v>
      </c>
      <c r="R502" s="34">
        <v>13648.802799999999</v>
      </c>
      <c r="S502" s="34">
        <v>13648.802799999999</v>
      </c>
    </row>
    <row r="503" spans="2:19">
      <c r="B503" s="5">
        <v>1997</v>
      </c>
      <c r="C503" s="34">
        <v>5429.23</v>
      </c>
      <c r="D503" s="34">
        <v>5429.23</v>
      </c>
      <c r="E503" s="34">
        <v>5429.23</v>
      </c>
      <c r="F503" s="34">
        <v>5429.23</v>
      </c>
      <c r="G503" s="34">
        <v>5429.23</v>
      </c>
      <c r="H503" s="34">
        <v>5429.23</v>
      </c>
      <c r="I503" s="34">
        <v>5429.2271000000001</v>
      </c>
      <c r="J503" s="34">
        <v>5429.2271000000001</v>
      </c>
      <c r="K503" s="34">
        <v>5429.2271000000001</v>
      </c>
      <c r="L503" s="34">
        <v>5429.2271000000001</v>
      </c>
      <c r="M503" s="34">
        <v>5429.2271000000001</v>
      </c>
      <c r="N503" s="34">
        <v>5429.2271000000001</v>
      </c>
      <c r="O503" s="34">
        <v>5429.2271000000001</v>
      </c>
      <c r="P503" s="34">
        <v>5429.2271000000001</v>
      </c>
      <c r="Q503" s="34">
        <v>5429.2271000000001</v>
      </c>
      <c r="R503" s="34">
        <v>5429.2271000000001</v>
      </c>
      <c r="S503" s="34">
        <v>5429.2271000000001</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130078.11</v>
      </c>
      <c r="D571" s="7">
        <f>SUM(D493:D570)</f>
        <v>134368.1</v>
      </c>
      <c r="E571" s="7">
        <f>SUM(E492:E570)</f>
        <v>140997.73000000001</v>
      </c>
      <c r="F571" s="7">
        <f>SUM(F491:F570)</f>
        <v>150896.87000000002</v>
      </c>
      <c r="G571" s="7">
        <f>SUM(G490:G570)</f>
        <v>183850.75999999998</v>
      </c>
      <c r="H571" s="7">
        <f>SUM(H484:H570)</f>
        <v>193795.11000000002</v>
      </c>
      <c r="I571" s="7">
        <f>SUM(I484:I570)</f>
        <v>279164.88139999995</v>
      </c>
      <c r="J571" s="7">
        <f t="shared" ref="J571" si="7">SUM(J484:J570)</f>
        <v>318305.12379999994</v>
      </c>
      <c r="K571" s="7">
        <f>SUM(K484:K570)</f>
        <v>338367.77710000001</v>
      </c>
      <c r="L571" s="7">
        <f t="shared" ref="L571" si="8">SUM(L484:L570)</f>
        <v>399381.71879999997</v>
      </c>
      <c r="M571" s="7">
        <f>SUM(M484:M570)</f>
        <v>428997.32740000001</v>
      </c>
      <c r="N571" s="10">
        <f>SUM(N479:N570)</f>
        <v>428997.32740000001</v>
      </c>
      <c r="O571" s="10">
        <f>SUM(O479:O570)</f>
        <v>459741.01487499999</v>
      </c>
      <c r="P571" s="10">
        <f>SUM(P479:P570)</f>
        <v>461975.88487500005</v>
      </c>
      <c r="Q571" s="10">
        <f>SUM(Q479:Q570)</f>
        <v>472231.92935500003</v>
      </c>
      <c r="R571" s="10">
        <f>SUM(R478:R570)</f>
        <v>476282.740055</v>
      </c>
      <c r="S571" s="10">
        <f>SUM(S478:S570)</f>
        <v>486309.05060700001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20222.821852000001</v>
      </c>
    </row>
    <row r="574" spans="1:19">
      <c r="A574" s="35"/>
      <c r="B574" s="5">
        <v>2021</v>
      </c>
      <c r="C574" s="33"/>
      <c r="D574" s="33"/>
      <c r="E574" s="33"/>
      <c r="F574" s="33"/>
      <c r="G574" s="33"/>
      <c r="H574" s="33"/>
      <c r="I574" s="33"/>
      <c r="J574" s="33"/>
      <c r="K574" s="33"/>
      <c r="L574" s="33"/>
      <c r="M574" s="33"/>
      <c r="N574" s="33"/>
      <c r="O574" s="33"/>
      <c r="P574" s="33"/>
      <c r="Q574" s="33"/>
      <c r="R574" s="34">
        <v>987</v>
      </c>
      <c r="S574" s="34">
        <v>987</v>
      </c>
    </row>
    <row r="575" spans="1:19">
      <c r="B575" s="5">
        <v>2020</v>
      </c>
      <c r="C575" s="33"/>
      <c r="D575" s="33"/>
      <c r="E575" s="33"/>
      <c r="F575" s="33"/>
      <c r="G575" s="33"/>
      <c r="H575" s="33"/>
      <c r="I575" s="33"/>
      <c r="J575" s="33"/>
      <c r="K575" s="33"/>
      <c r="L575" s="33"/>
      <c r="M575" s="33"/>
      <c r="N575" s="33"/>
      <c r="O575" s="33"/>
      <c r="P575" s="33"/>
      <c r="Q575" s="34">
        <v>6791.26145</v>
      </c>
      <c r="R575" s="34">
        <v>6791.26145</v>
      </c>
      <c r="S575" s="34">
        <v>6791.26145</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3244.7635</v>
      </c>
      <c r="O578" s="34">
        <v>3244.7635</v>
      </c>
      <c r="P578" s="34">
        <v>3244.7635</v>
      </c>
      <c r="Q578" s="34">
        <v>3244.7635</v>
      </c>
      <c r="R578" s="34">
        <v>3244.7635</v>
      </c>
      <c r="S578" s="34">
        <v>3244.7635</v>
      </c>
    </row>
    <row r="579" spans="1:19">
      <c r="B579" s="5">
        <v>2016</v>
      </c>
      <c r="C579" s="33"/>
      <c r="D579" s="33"/>
      <c r="E579" s="33"/>
      <c r="F579" s="33"/>
      <c r="G579" s="33"/>
      <c r="H579" s="33"/>
      <c r="I579" s="33"/>
      <c r="J579" s="33"/>
      <c r="K579" s="33"/>
      <c r="L579" s="33"/>
      <c r="M579" s="34">
        <v>6219.3636999999999</v>
      </c>
      <c r="N579" s="34">
        <v>6219.3636999999999</v>
      </c>
      <c r="O579" s="34">
        <v>6219.3636999999999</v>
      </c>
      <c r="P579" s="34">
        <v>6219.3636999999999</v>
      </c>
      <c r="Q579" s="34">
        <v>6219.3636999999999</v>
      </c>
      <c r="R579" s="34">
        <v>6219.3636999999999</v>
      </c>
      <c r="S579" s="34">
        <v>6219.3636999999999</v>
      </c>
    </row>
    <row r="580" spans="1:19">
      <c r="B580" s="5">
        <v>2015</v>
      </c>
      <c r="C580" s="33"/>
      <c r="D580" s="33"/>
      <c r="E580" s="33"/>
      <c r="F580" s="33"/>
      <c r="G580" s="33"/>
      <c r="H580" s="33"/>
      <c r="I580" s="33"/>
      <c r="J580" s="33"/>
      <c r="K580" s="33"/>
      <c r="L580" s="34">
        <v>5454.4111999999996</v>
      </c>
      <c r="M580" s="34">
        <v>5454.4111999999996</v>
      </c>
      <c r="N580" s="34">
        <v>5454.4111999999996</v>
      </c>
      <c r="O580" s="34">
        <v>5454.4111999999996</v>
      </c>
      <c r="P580" s="34">
        <v>5454.4111999999996</v>
      </c>
      <c r="Q580" s="34">
        <v>5454.4111999999996</v>
      </c>
      <c r="R580" s="34">
        <v>5454.4111999999996</v>
      </c>
      <c r="S580" s="34">
        <v>5454.4111999999996</v>
      </c>
    </row>
    <row r="581" spans="1:19">
      <c r="B581" s="5">
        <v>2014</v>
      </c>
      <c r="C581" s="33"/>
      <c r="D581" s="33"/>
      <c r="E581" s="33"/>
      <c r="F581" s="33"/>
      <c r="G581" s="33"/>
      <c r="H581" s="33"/>
      <c r="I581" s="33"/>
      <c r="J581" s="33"/>
      <c r="K581" s="34">
        <v>3623.2228</v>
      </c>
      <c r="L581" s="34">
        <v>3623.2228</v>
      </c>
      <c r="M581" s="34">
        <v>3623.2228</v>
      </c>
      <c r="N581" s="34">
        <v>3623.2228</v>
      </c>
      <c r="O581" s="34">
        <v>3623.2228</v>
      </c>
      <c r="P581" s="34">
        <v>3623.2228</v>
      </c>
      <c r="Q581" s="34">
        <v>3623.2228</v>
      </c>
      <c r="R581" s="34">
        <v>3623.2228</v>
      </c>
      <c r="S581" s="34">
        <v>3623.2228</v>
      </c>
    </row>
    <row r="582" spans="1:19">
      <c r="B582" s="5">
        <v>2013</v>
      </c>
      <c r="C582" s="33"/>
      <c r="D582" s="33"/>
      <c r="E582" s="33"/>
      <c r="F582" s="33"/>
      <c r="G582" s="33"/>
      <c r="H582" s="33"/>
      <c r="I582" s="33"/>
      <c r="J582" s="34">
        <v>16354.9504</v>
      </c>
      <c r="K582" s="34">
        <v>16354.9504</v>
      </c>
      <c r="L582" s="34">
        <v>16354.9504</v>
      </c>
      <c r="M582" s="34">
        <v>16354.9504</v>
      </c>
      <c r="N582" s="34">
        <v>16354.9504</v>
      </c>
      <c r="O582" s="34">
        <v>16354.9504</v>
      </c>
      <c r="P582" s="34">
        <v>16354.9504</v>
      </c>
      <c r="Q582" s="34">
        <v>16354.9504</v>
      </c>
      <c r="R582" s="34">
        <v>16354.9504</v>
      </c>
      <c r="S582" s="34">
        <v>16354.9504</v>
      </c>
    </row>
    <row r="583" spans="1:19">
      <c r="B583" s="5">
        <v>2012</v>
      </c>
      <c r="C583" s="33"/>
      <c r="D583" s="33"/>
      <c r="E583" s="33"/>
      <c r="F583" s="33"/>
      <c r="G583" s="33"/>
      <c r="H583" s="33"/>
      <c r="I583" s="34">
        <v>8135.48</v>
      </c>
      <c r="J583" s="34">
        <v>8135.48</v>
      </c>
      <c r="K583" s="34">
        <v>8135.48</v>
      </c>
      <c r="L583" s="34">
        <v>8135.48</v>
      </c>
      <c r="M583" s="34">
        <v>8135.48</v>
      </c>
      <c r="N583" s="34">
        <v>8135.48</v>
      </c>
      <c r="O583" s="34">
        <v>8135.48</v>
      </c>
      <c r="P583" s="34">
        <v>8135.48</v>
      </c>
      <c r="Q583" s="34">
        <v>8135.48</v>
      </c>
      <c r="R583" s="34">
        <v>8135.48</v>
      </c>
      <c r="S583" s="34">
        <v>8135.48</v>
      </c>
    </row>
    <row r="584" spans="1:19">
      <c r="B584" s="5">
        <v>2011</v>
      </c>
      <c r="C584" s="33"/>
      <c r="D584" s="33"/>
      <c r="E584" s="33"/>
      <c r="F584" s="33"/>
      <c r="G584" s="33"/>
      <c r="H584" s="34">
        <v>4469.0600000000004</v>
      </c>
      <c r="I584" s="34">
        <v>4469.0555000000004</v>
      </c>
      <c r="J584" s="34">
        <v>4469.0555000000004</v>
      </c>
      <c r="K584" s="34">
        <v>4469.0555000000004</v>
      </c>
      <c r="L584" s="34">
        <v>4469.0555000000004</v>
      </c>
      <c r="M584" s="34">
        <v>4469.0555000000004</v>
      </c>
      <c r="N584" s="34">
        <v>4469.0555000000004</v>
      </c>
      <c r="O584" s="34">
        <v>4469.0555000000004</v>
      </c>
      <c r="P584" s="34">
        <v>4469.0555000000004</v>
      </c>
      <c r="Q584" s="34">
        <v>4469.0555000000004</v>
      </c>
      <c r="R584" s="34">
        <v>4469.0555000000004</v>
      </c>
      <c r="S584" s="34">
        <v>4469.0555000000004</v>
      </c>
    </row>
    <row r="585" spans="1:19">
      <c r="B585" s="5">
        <v>2010</v>
      </c>
      <c r="C585" s="33"/>
      <c r="D585" s="33"/>
      <c r="E585" s="33"/>
      <c r="F585" s="33"/>
      <c r="G585" s="34">
        <v>1492.03</v>
      </c>
      <c r="H585" s="34">
        <v>1492.03</v>
      </c>
      <c r="I585" s="34">
        <v>1492.0281</v>
      </c>
      <c r="J585" s="34">
        <v>1492.0281</v>
      </c>
      <c r="K585" s="34">
        <v>1492.0281</v>
      </c>
      <c r="L585" s="34">
        <v>1492.0281</v>
      </c>
      <c r="M585" s="34">
        <v>1492.0281</v>
      </c>
      <c r="N585" s="34">
        <v>1492.0281</v>
      </c>
      <c r="O585" s="34">
        <v>1492.0281</v>
      </c>
      <c r="P585" s="34">
        <v>1492.0281</v>
      </c>
      <c r="Q585" s="34">
        <v>1492.0281</v>
      </c>
      <c r="R585" s="34">
        <v>1492.0281</v>
      </c>
      <c r="S585" s="34">
        <v>1492.0281</v>
      </c>
    </row>
    <row r="586" spans="1:19">
      <c r="B586" s="5">
        <v>2009</v>
      </c>
      <c r="C586" s="33"/>
      <c r="D586" s="33"/>
      <c r="E586" s="33"/>
      <c r="F586" s="34">
        <v>4205.58</v>
      </c>
      <c r="G586" s="34">
        <v>4205.58</v>
      </c>
      <c r="H586" s="34">
        <v>4205.58</v>
      </c>
      <c r="I586" s="34">
        <v>4205.5843000000004</v>
      </c>
      <c r="J586" s="34">
        <v>4205.5843000000004</v>
      </c>
      <c r="K586" s="34">
        <v>4205.5843000000004</v>
      </c>
      <c r="L586" s="34">
        <v>4205.5843000000004</v>
      </c>
      <c r="M586" s="34">
        <v>4205.5843000000004</v>
      </c>
      <c r="N586" s="34">
        <v>4205.5843000000004</v>
      </c>
      <c r="O586" s="34">
        <v>4205.5843000000004</v>
      </c>
      <c r="P586" s="34">
        <v>4205.5843000000004</v>
      </c>
      <c r="Q586" s="34">
        <v>4205.5843000000004</v>
      </c>
      <c r="R586" s="34">
        <v>4205.5843000000004</v>
      </c>
      <c r="S586" s="34">
        <v>4205.5843000000004</v>
      </c>
    </row>
    <row r="587" spans="1:19">
      <c r="B587" s="5">
        <v>2008</v>
      </c>
      <c r="C587" s="33"/>
      <c r="D587" s="33"/>
      <c r="E587" s="34">
        <v>7345</v>
      </c>
      <c r="F587" s="34">
        <v>7345</v>
      </c>
      <c r="G587" s="34">
        <v>7345</v>
      </c>
      <c r="H587" s="34">
        <v>7345</v>
      </c>
      <c r="I587" s="34">
        <v>7345</v>
      </c>
      <c r="J587" s="34">
        <v>7345</v>
      </c>
      <c r="K587" s="34">
        <v>7345</v>
      </c>
      <c r="L587" s="34">
        <v>7345</v>
      </c>
      <c r="M587" s="34">
        <v>7345</v>
      </c>
      <c r="N587" s="34">
        <v>7345</v>
      </c>
      <c r="O587" s="34">
        <v>7345</v>
      </c>
      <c r="P587" s="34">
        <v>7345</v>
      </c>
      <c r="Q587" s="34">
        <v>7345</v>
      </c>
      <c r="R587" s="34">
        <v>7345</v>
      </c>
      <c r="S587" s="34">
        <v>7345</v>
      </c>
    </row>
    <row r="588" spans="1:19">
      <c r="B588" s="5">
        <v>2007</v>
      </c>
      <c r="C588" s="33"/>
      <c r="D588" s="34">
        <v>8899.74</v>
      </c>
      <c r="E588" s="34">
        <v>8899.74</v>
      </c>
      <c r="F588" s="34">
        <v>8899.74</v>
      </c>
      <c r="G588" s="34">
        <v>8899.74</v>
      </c>
      <c r="H588" s="34">
        <v>8899.74</v>
      </c>
      <c r="I588" s="34">
        <v>8899.7420999999995</v>
      </c>
      <c r="J588" s="34">
        <v>8899.7420999999995</v>
      </c>
      <c r="K588" s="34">
        <v>8899.7420999999995</v>
      </c>
      <c r="L588" s="34">
        <v>8899.7420999999995</v>
      </c>
      <c r="M588" s="34">
        <v>8899.7420999999995</v>
      </c>
      <c r="N588" s="34">
        <v>8899.7420999999995</v>
      </c>
      <c r="O588" s="34">
        <v>8899.7420999999995</v>
      </c>
      <c r="P588" s="34">
        <v>8899.7420999999995</v>
      </c>
      <c r="Q588" s="34">
        <v>8899.7420999999995</v>
      </c>
      <c r="R588" s="34">
        <v>8899.7420999999995</v>
      </c>
      <c r="S588" s="34">
        <v>8899.7420999999995</v>
      </c>
    </row>
    <row r="589" spans="1:19">
      <c r="B589" s="5">
        <v>2006</v>
      </c>
      <c r="C589" s="34">
        <v>5243.4</v>
      </c>
      <c r="D589" s="34">
        <v>5243.4</v>
      </c>
      <c r="E589" s="34">
        <v>5243.4</v>
      </c>
      <c r="F589" s="34">
        <v>5243.4</v>
      </c>
      <c r="G589" s="34">
        <v>5243.4</v>
      </c>
      <c r="H589" s="34">
        <v>5243.4</v>
      </c>
      <c r="I589" s="34">
        <v>5243.4008999999996</v>
      </c>
      <c r="J589" s="34">
        <v>5243.4008999999996</v>
      </c>
      <c r="K589" s="34">
        <v>5243.4008999999996</v>
      </c>
      <c r="L589" s="34">
        <v>5243.4008999999996</v>
      </c>
      <c r="M589" s="34">
        <v>5243.4008999999996</v>
      </c>
      <c r="N589" s="34">
        <v>5243.4008999999996</v>
      </c>
      <c r="O589" s="34">
        <v>5243.4008999999996</v>
      </c>
      <c r="P589" s="34">
        <v>5243.4008999999996</v>
      </c>
      <c r="Q589" s="34">
        <v>5243.4008999999996</v>
      </c>
      <c r="R589" s="34">
        <v>5243.4008999999996</v>
      </c>
      <c r="S589" s="34">
        <v>5243.4008999999996</v>
      </c>
    </row>
    <row r="590" spans="1:19">
      <c r="B590" s="5">
        <v>2005</v>
      </c>
      <c r="C590" s="34">
        <v>112539.09</v>
      </c>
      <c r="D590" s="34">
        <v>112539.09</v>
      </c>
      <c r="E590" s="34">
        <v>112539.09</v>
      </c>
      <c r="F590" s="34">
        <v>112539.09</v>
      </c>
      <c r="G590" s="34">
        <v>112539.09</v>
      </c>
      <c r="H590" s="34">
        <v>112539.09</v>
      </c>
      <c r="I590" s="34">
        <v>112539.0909</v>
      </c>
      <c r="J590" s="34">
        <v>112539.0909</v>
      </c>
      <c r="K590" s="34">
        <v>112539.0909</v>
      </c>
      <c r="L590" s="34">
        <v>112539.0909</v>
      </c>
      <c r="M590" s="34">
        <v>112539.0909</v>
      </c>
      <c r="N590" s="34">
        <v>112539.0909</v>
      </c>
      <c r="O590" s="34">
        <v>112539.0909</v>
      </c>
      <c r="P590" s="34">
        <v>112539.0909</v>
      </c>
      <c r="Q590" s="34">
        <v>112539.0909</v>
      </c>
      <c r="R590" s="34">
        <v>112539.0909</v>
      </c>
      <c r="S590" s="34">
        <v>112539.0909</v>
      </c>
    </row>
    <row r="591" spans="1:19">
      <c r="B591" s="5">
        <v>2004</v>
      </c>
      <c r="C591" s="34">
        <v>20541.830000000002</v>
      </c>
      <c r="D591" s="34">
        <v>20541.830000000002</v>
      </c>
      <c r="E591" s="34">
        <v>20541.830000000002</v>
      </c>
      <c r="F591" s="34">
        <v>20541.830000000002</v>
      </c>
      <c r="G591" s="34">
        <v>20541.830000000002</v>
      </c>
      <c r="H591" s="34">
        <v>20541.830000000002</v>
      </c>
      <c r="I591" s="34">
        <v>20541.830000000002</v>
      </c>
      <c r="J591" s="34">
        <v>20541.830000000002</v>
      </c>
      <c r="K591" s="34">
        <v>20541.830000000002</v>
      </c>
      <c r="L591" s="34">
        <v>20541.830000000002</v>
      </c>
      <c r="M591" s="34">
        <v>20541.830000000002</v>
      </c>
      <c r="N591" s="34">
        <v>20541.830000000002</v>
      </c>
      <c r="O591" s="34">
        <v>20541.830000000002</v>
      </c>
      <c r="P591" s="34">
        <v>20541.830000000002</v>
      </c>
      <c r="Q591" s="34">
        <v>20541.830000000002</v>
      </c>
      <c r="R591" s="34">
        <v>20541.830000000002</v>
      </c>
      <c r="S591" s="34">
        <v>20541.830000000002</v>
      </c>
    </row>
    <row r="592" spans="1:19">
      <c r="B592" s="5">
        <v>2003</v>
      </c>
      <c r="C592" s="34">
        <v>22509.78</v>
      </c>
      <c r="D592" s="34">
        <v>22509.78</v>
      </c>
      <c r="E592" s="34">
        <v>22509.78</v>
      </c>
      <c r="F592" s="34">
        <v>22509.78</v>
      </c>
      <c r="G592" s="34">
        <v>22509.78</v>
      </c>
      <c r="H592" s="34">
        <v>22509.78</v>
      </c>
      <c r="I592" s="34">
        <v>22509.78</v>
      </c>
      <c r="J592" s="34">
        <v>22509.78</v>
      </c>
      <c r="K592" s="34">
        <v>22509.78</v>
      </c>
      <c r="L592" s="34">
        <v>22509.78</v>
      </c>
      <c r="M592" s="34">
        <v>22509.78</v>
      </c>
      <c r="N592" s="34">
        <v>22509.78</v>
      </c>
      <c r="O592" s="34">
        <v>22509.78</v>
      </c>
      <c r="P592" s="34">
        <v>22509.78</v>
      </c>
      <c r="Q592" s="34">
        <v>22509.78</v>
      </c>
      <c r="R592" s="34">
        <v>22509.78</v>
      </c>
      <c r="S592" s="34">
        <v>22509.78</v>
      </c>
    </row>
    <row r="593" spans="2:19">
      <c r="B593" s="5">
        <v>2002</v>
      </c>
      <c r="C593" s="34">
        <v>14303.75</v>
      </c>
      <c r="D593" s="34">
        <v>14303.75</v>
      </c>
      <c r="E593" s="34">
        <v>14303.75</v>
      </c>
      <c r="F593" s="34">
        <v>14303.75</v>
      </c>
      <c r="G593" s="34">
        <v>14303.75</v>
      </c>
      <c r="H593" s="34">
        <v>14303.75</v>
      </c>
      <c r="I593" s="34">
        <v>14303.75</v>
      </c>
      <c r="J593" s="34">
        <v>14303.75</v>
      </c>
      <c r="K593" s="34">
        <v>14303.75</v>
      </c>
      <c r="L593" s="34">
        <v>14303.75</v>
      </c>
      <c r="M593" s="34">
        <v>14303.75</v>
      </c>
      <c r="N593" s="34">
        <v>14303.75</v>
      </c>
      <c r="O593" s="34">
        <v>14303.75</v>
      </c>
      <c r="P593" s="34">
        <v>14303.75</v>
      </c>
      <c r="Q593" s="34">
        <v>14303.75</v>
      </c>
      <c r="R593" s="34">
        <v>14303.75</v>
      </c>
      <c r="S593" s="34">
        <v>14303.75</v>
      </c>
    </row>
    <row r="594" spans="2:19">
      <c r="B594" s="5">
        <v>2001</v>
      </c>
      <c r="C594" s="34">
        <v>18514.439999999999</v>
      </c>
      <c r="D594" s="34">
        <v>18514.439999999999</v>
      </c>
      <c r="E594" s="34">
        <v>18514.439999999999</v>
      </c>
      <c r="F594" s="34">
        <v>18514.439999999999</v>
      </c>
      <c r="G594" s="34">
        <v>18514.439999999999</v>
      </c>
      <c r="H594" s="34">
        <v>18514.439999999999</v>
      </c>
      <c r="I594" s="34">
        <v>18514.439999999999</v>
      </c>
      <c r="J594" s="34">
        <v>18514.439999999999</v>
      </c>
      <c r="K594" s="34">
        <v>18514.439999999999</v>
      </c>
      <c r="L594" s="34">
        <v>18514.439999999999</v>
      </c>
      <c r="M594" s="34">
        <v>18514.439999999999</v>
      </c>
      <c r="N594" s="34">
        <v>18514.439999999999</v>
      </c>
      <c r="O594" s="34">
        <v>18514.439999999999</v>
      </c>
      <c r="P594" s="34">
        <v>18514.439999999999</v>
      </c>
      <c r="Q594" s="34">
        <v>18514.439999999999</v>
      </c>
      <c r="R594" s="34">
        <v>18514.439999999999</v>
      </c>
      <c r="S594" s="34">
        <v>18514.439999999999</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9339.74</v>
      </c>
      <c r="D596" s="34">
        <v>9339.74</v>
      </c>
      <c r="E596" s="34">
        <v>9339.74</v>
      </c>
      <c r="F596" s="34">
        <v>9339.74</v>
      </c>
      <c r="G596" s="34">
        <v>9339.74</v>
      </c>
      <c r="H596" s="34">
        <v>9339.74</v>
      </c>
      <c r="I596" s="34">
        <v>9339.74</v>
      </c>
      <c r="J596" s="34">
        <v>9339.74</v>
      </c>
      <c r="K596" s="34">
        <v>9339.74</v>
      </c>
      <c r="L596" s="34">
        <v>9339.74</v>
      </c>
      <c r="M596" s="34">
        <v>9339.74</v>
      </c>
      <c r="N596" s="34">
        <v>9339.74</v>
      </c>
      <c r="O596" s="34">
        <v>9339.74</v>
      </c>
      <c r="P596" s="34">
        <v>9339.74</v>
      </c>
      <c r="Q596" s="34">
        <v>9339.74</v>
      </c>
      <c r="R596" s="34">
        <v>9339.74</v>
      </c>
      <c r="S596" s="34">
        <v>9339.74</v>
      </c>
    </row>
    <row r="597" spans="2:19">
      <c r="B597" s="5">
        <v>1998</v>
      </c>
      <c r="C597" s="34">
        <v>14751.5</v>
      </c>
      <c r="D597" s="34">
        <v>14751.5</v>
      </c>
      <c r="E597" s="34">
        <v>14751.5</v>
      </c>
      <c r="F597" s="34">
        <v>14751.5</v>
      </c>
      <c r="G597" s="34">
        <v>14751.5</v>
      </c>
      <c r="H597" s="34">
        <v>14751.5</v>
      </c>
      <c r="I597" s="34">
        <v>14751.5</v>
      </c>
      <c r="J597" s="34">
        <v>14751.5</v>
      </c>
      <c r="K597" s="34">
        <v>14751.5</v>
      </c>
      <c r="L597" s="34">
        <v>14751.5</v>
      </c>
      <c r="M597" s="34">
        <v>14751.5</v>
      </c>
      <c r="N597" s="34">
        <v>14751.5</v>
      </c>
      <c r="O597" s="34">
        <v>14751.5</v>
      </c>
      <c r="P597" s="34">
        <v>14751.5</v>
      </c>
      <c r="Q597" s="34">
        <v>14751.5</v>
      </c>
      <c r="R597" s="34">
        <v>14751.5</v>
      </c>
      <c r="S597" s="34">
        <v>14751.5</v>
      </c>
    </row>
    <row r="598" spans="2:19">
      <c r="B598" s="5">
        <v>1997</v>
      </c>
      <c r="C598" s="34">
        <v>5515.51</v>
      </c>
      <c r="D598" s="34">
        <v>5515.51</v>
      </c>
      <c r="E598" s="34">
        <v>5515.51</v>
      </c>
      <c r="F598" s="34">
        <v>5515.51</v>
      </c>
      <c r="G598" s="34">
        <v>5515.51</v>
      </c>
      <c r="H598" s="34">
        <v>5515.51</v>
      </c>
      <c r="I598" s="34">
        <v>5515.51</v>
      </c>
      <c r="J598" s="34">
        <v>5515.51</v>
      </c>
      <c r="K598" s="34">
        <v>5515.51</v>
      </c>
      <c r="L598" s="34">
        <v>5515.51</v>
      </c>
      <c r="M598" s="34">
        <v>5515.51</v>
      </c>
      <c r="N598" s="34">
        <v>5515.51</v>
      </c>
      <c r="O598" s="34">
        <v>5515.51</v>
      </c>
      <c r="P598" s="34">
        <v>5515.51</v>
      </c>
      <c r="Q598" s="34">
        <v>5515.51</v>
      </c>
      <c r="R598" s="34">
        <v>5515.51</v>
      </c>
      <c r="S598" s="34">
        <v>5515.51</v>
      </c>
    </row>
    <row r="599" spans="2:19">
      <c r="B599" s="5">
        <v>1996</v>
      </c>
      <c r="C599" s="34">
        <v>2820.45</v>
      </c>
      <c r="D599" s="34">
        <v>2820.45</v>
      </c>
      <c r="E599" s="34">
        <v>2820.45</v>
      </c>
      <c r="F599" s="34">
        <v>2820.45</v>
      </c>
      <c r="G599" s="34">
        <v>2820.45</v>
      </c>
      <c r="H599" s="34">
        <v>2820.45</v>
      </c>
      <c r="I599" s="34">
        <v>2820.45</v>
      </c>
      <c r="J599" s="34">
        <v>2820.45</v>
      </c>
      <c r="K599" s="34">
        <v>2820.45</v>
      </c>
      <c r="L599" s="34">
        <v>2820.45</v>
      </c>
      <c r="M599" s="34">
        <v>2820.45</v>
      </c>
      <c r="N599" s="34">
        <v>2820.45</v>
      </c>
      <c r="O599" s="34">
        <v>2820.45</v>
      </c>
      <c r="P599" s="34">
        <v>2820.45</v>
      </c>
      <c r="Q599" s="34">
        <v>2820.45</v>
      </c>
      <c r="R599" s="34">
        <v>2820.45</v>
      </c>
      <c r="S599" s="34">
        <v>2820.45</v>
      </c>
    </row>
    <row r="600" spans="2:19">
      <c r="B600" s="5">
        <v>1995</v>
      </c>
      <c r="C600" s="34">
        <v>2438.29</v>
      </c>
      <c r="D600" s="34">
        <v>2438.29</v>
      </c>
      <c r="E600" s="34">
        <v>2438.29</v>
      </c>
      <c r="F600" s="34">
        <v>2438.29</v>
      </c>
      <c r="G600" s="34">
        <v>2438.29</v>
      </c>
      <c r="H600" s="34">
        <v>2438.29</v>
      </c>
      <c r="I600" s="34">
        <v>2438.2865999999999</v>
      </c>
      <c r="J600" s="34">
        <v>2438.2865999999999</v>
      </c>
      <c r="K600" s="34">
        <v>2438.2865999999999</v>
      </c>
      <c r="L600" s="34">
        <v>2438.2865999999999</v>
      </c>
      <c r="M600" s="34">
        <v>2438.2865999999999</v>
      </c>
      <c r="N600" s="34">
        <v>2438.2865999999999</v>
      </c>
      <c r="O600" s="34">
        <v>2438.2865999999999</v>
      </c>
      <c r="P600" s="34">
        <v>2438.2865999999999</v>
      </c>
      <c r="Q600" s="34">
        <v>2438.2865999999999</v>
      </c>
      <c r="R600" s="34">
        <v>2438.2865999999999</v>
      </c>
      <c r="S600" s="34">
        <v>2438.2865999999999</v>
      </c>
    </row>
    <row r="601" spans="2:19">
      <c r="B601" s="5">
        <v>1994</v>
      </c>
      <c r="C601" s="34">
        <v>7295.07</v>
      </c>
      <c r="D601" s="34">
        <v>7295.07</v>
      </c>
      <c r="E601" s="34">
        <v>7295.07</v>
      </c>
      <c r="F601" s="34">
        <v>7295.07</v>
      </c>
      <c r="G601" s="34">
        <v>7295.07</v>
      </c>
      <c r="H601" s="34">
        <v>7295.07</v>
      </c>
      <c r="I601" s="34">
        <v>7295.07</v>
      </c>
      <c r="J601" s="34">
        <v>7295.07</v>
      </c>
      <c r="K601" s="34">
        <v>7295.07</v>
      </c>
      <c r="L601" s="34">
        <v>7295.07</v>
      </c>
      <c r="M601" s="34">
        <v>7295.07</v>
      </c>
      <c r="N601" s="34">
        <v>7295.07</v>
      </c>
      <c r="O601" s="34">
        <v>7295.07</v>
      </c>
      <c r="P601" s="34">
        <v>7295.07</v>
      </c>
      <c r="Q601" s="34">
        <v>7295.07</v>
      </c>
      <c r="R601" s="34">
        <v>7295.07</v>
      </c>
      <c r="S601" s="34">
        <v>7295.07</v>
      </c>
    </row>
    <row r="602" spans="2:19">
      <c r="B602" s="5">
        <v>1993</v>
      </c>
      <c r="C602" s="34">
        <v>21899.21</v>
      </c>
      <c r="D602" s="34">
        <v>21899.21</v>
      </c>
      <c r="E602" s="34">
        <v>21899.21</v>
      </c>
      <c r="F602" s="34">
        <v>21899.21</v>
      </c>
      <c r="G602" s="34">
        <v>21899.21</v>
      </c>
      <c r="H602" s="34">
        <v>21899.21</v>
      </c>
      <c r="I602" s="34">
        <v>21899.205999999998</v>
      </c>
      <c r="J602" s="34">
        <v>21899.205999999998</v>
      </c>
      <c r="K602" s="34">
        <v>21899.205999999998</v>
      </c>
      <c r="L602" s="34">
        <v>21899.205999999998</v>
      </c>
      <c r="M602" s="34">
        <v>21899.205999999998</v>
      </c>
      <c r="N602" s="34">
        <v>21899.205999999998</v>
      </c>
      <c r="O602" s="34">
        <v>21899.205999999998</v>
      </c>
      <c r="P602" s="34">
        <v>21899.205999999998</v>
      </c>
      <c r="Q602" s="34">
        <v>21899.205999999998</v>
      </c>
      <c r="R602" s="34">
        <v>21899.205999999998</v>
      </c>
      <c r="S602" s="34">
        <v>21899.205999999998</v>
      </c>
    </row>
    <row r="603" spans="2:19">
      <c r="B603" s="5">
        <v>1992</v>
      </c>
      <c r="C603" s="34">
        <v>3933.66</v>
      </c>
      <c r="D603" s="34">
        <v>3933.66</v>
      </c>
      <c r="E603" s="34">
        <v>3933.66</v>
      </c>
      <c r="F603" s="34">
        <v>3933.66</v>
      </c>
      <c r="G603" s="34">
        <v>3933.66</v>
      </c>
      <c r="H603" s="34">
        <v>3933.66</v>
      </c>
      <c r="I603" s="34">
        <v>3933.6601999999998</v>
      </c>
      <c r="J603" s="34">
        <v>3933.6601999999998</v>
      </c>
      <c r="K603" s="34">
        <v>3933.6601999999998</v>
      </c>
      <c r="L603" s="34">
        <v>3933.6601999999998</v>
      </c>
      <c r="M603" s="34">
        <v>3933.6601999999998</v>
      </c>
      <c r="N603" s="34">
        <v>3933.6601999999998</v>
      </c>
      <c r="O603" s="34">
        <v>3933.6601999999998</v>
      </c>
      <c r="P603" s="34">
        <v>3933.6601999999998</v>
      </c>
      <c r="Q603" s="34">
        <v>3933.6601999999998</v>
      </c>
      <c r="R603" s="34">
        <v>3933.6601999999998</v>
      </c>
      <c r="S603" s="34">
        <v>3933.6601999999998</v>
      </c>
    </row>
    <row r="604" spans="2:19">
      <c r="B604" s="5">
        <v>1991</v>
      </c>
      <c r="C604" s="34">
        <v>9863.3700000000008</v>
      </c>
      <c r="D604" s="34">
        <v>9863.3700000000008</v>
      </c>
      <c r="E604" s="34">
        <v>9863.3700000000008</v>
      </c>
      <c r="F604" s="34">
        <v>9863.3700000000008</v>
      </c>
      <c r="G604" s="34">
        <v>9863.3700000000008</v>
      </c>
      <c r="H604" s="34">
        <v>9863.3700000000008</v>
      </c>
      <c r="I604" s="34">
        <v>9863.3729000000003</v>
      </c>
      <c r="J604" s="34">
        <v>9863.3729000000003</v>
      </c>
      <c r="K604" s="34">
        <v>9863.3729000000003</v>
      </c>
      <c r="L604" s="34">
        <v>9863.3729000000003</v>
      </c>
      <c r="M604" s="34">
        <v>9863.3729000000003</v>
      </c>
      <c r="N604" s="34">
        <v>9863.3729000000003</v>
      </c>
      <c r="O604" s="34">
        <v>9863.3729000000003</v>
      </c>
      <c r="P604" s="34">
        <v>9863.3729000000003</v>
      </c>
      <c r="Q604" s="34">
        <v>9863.3729000000003</v>
      </c>
      <c r="R604" s="34">
        <v>9863.3729000000003</v>
      </c>
      <c r="S604" s="34">
        <v>9863.3729000000003</v>
      </c>
    </row>
    <row r="605" spans="2:19">
      <c r="B605" s="5">
        <v>1990</v>
      </c>
      <c r="C605" s="34">
        <v>1273.8900000000001</v>
      </c>
      <c r="D605" s="34">
        <v>1273.8900000000001</v>
      </c>
      <c r="E605" s="34">
        <v>1273.8900000000001</v>
      </c>
      <c r="F605" s="34">
        <v>1273.8900000000001</v>
      </c>
      <c r="G605" s="34">
        <v>1273.8900000000001</v>
      </c>
      <c r="H605" s="34">
        <v>1273.8900000000001</v>
      </c>
      <c r="I605" s="34">
        <v>1273.8925999999999</v>
      </c>
      <c r="J605" s="34">
        <v>1273.8925999999999</v>
      </c>
      <c r="K605" s="34">
        <v>1273.8925999999999</v>
      </c>
      <c r="L605" s="34">
        <v>1273.8925999999999</v>
      </c>
      <c r="M605" s="34">
        <v>1273.8925999999999</v>
      </c>
      <c r="N605" s="34">
        <v>1273.8925999999999</v>
      </c>
      <c r="O605" s="34">
        <v>1273.8925999999999</v>
      </c>
      <c r="P605" s="34">
        <v>1273.8925999999999</v>
      </c>
      <c r="Q605" s="34">
        <v>1273.8925999999999</v>
      </c>
      <c r="R605" s="34">
        <v>1273.8925999999999</v>
      </c>
      <c r="S605" s="34">
        <v>1273.8925999999999</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272782.98000000004</v>
      </c>
      <c r="D666" s="7">
        <f>SUM(D588:D665)</f>
        <v>281682.72000000003</v>
      </c>
      <c r="E666" s="7">
        <f>SUM(E587:E665)</f>
        <v>289027.72000000003</v>
      </c>
      <c r="F666" s="7">
        <f>SUM(F586:F665)</f>
        <v>293233.30000000005</v>
      </c>
      <c r="G666" s="7">
        <f>SUM(G585:G665)</f>
        <v>294725.33</v>
      </c>
      <c r="H666" s="7">
        <f>SUM(H579:H665)</f>
        <v>299194.39</v>
      </c>
      <c r="I666" s="7">
        <f>SUM(I579:I665)</f>
        <v>307329.87010000006</v>
      </c>
      <c r="J666" s="7">
        <f t="shared" ref="J666" si="9">SUM(J579:J665)</f>
        <v>323684.82050000003</v>
      </c>
      <c r="K666" s="7">
        <f>SUM(K579:K665)</f>
        <v>327308.04330000002</v>
      </c>
      <c r="L666" s="7">
        <f t="shared" ref="L666" si="10">SUM(L579:L665)</f>
        <v>332762.45450000005</v>
      </c>
      <c r="M666" s="7">
        <f>SUM(M579:M665)</f>
        <v>338981.8182000001</v>
      </c>
      <c r="N666" s="10">
        <f>SUM(N574:N665)</f>
        <v>342226.58169999998</v>
      </c>
      <c r="O666" s="10">
        <f>SUM(O574:O665)</f>
        <v>342226.58169999998</v>
      </c>
      <c r="P666" s="10">
        <f>SUM(P574:P665)</f>
        <v>342226.58169999998</v>
      </c>
      <c r="Q666" s="10">
        <f>SUM(Q574:Q665)</f>
        <v>349017.84315000003</v>
      </c>
      <c r="R666" s="10">
        <f>SUM(R573:R665)</f>
        <v>350004.84315000003</v>
      </c>
      <c r="S666" s="10">
        <f>SUM(S573:S665)</f>
        <v>370227.66500199999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1450.7901999999999</v>
      </c>
      <c r="M675" s="34">
        <v>1450.7901999999999</v>
      </c>
      <c r="N675" s="34">
        <v>1450.7901999999999</v>
      </c>
      <c r="O675" s="34">
        <v>1450.7901999999999</v>
      </c>
      <c r="P675" s="34">
        <v>1450.7901999999999</v>
      </c>
      <c r="Q675" s="34">
        <v>1450.7901999999999</v>
      </c>
      <c r="R675" s="34">
        <v>1450.7901999999999</v>
      </c>
      <c r="S675" s="34">
        <v>1450.7901999999999</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4355.13</v>
      </c>
      <c r="D696" s="34">
        <v>4355.13</v>
      </c>
      <c r="E696" s="34">
        <v>4355.13</v>
      </c>
      <c r="F696" s="34">
        <v>4355.13</v>
      </c>
      <c r="G696" s="34">
        <v>4355.13</v>
      </c>
      <c r="H696" s="34">
        <v>4355.13</v>
      </c>
      <c r="I696" s="34">
        <v>4355.13</v>
      </c>
      <c r="J696" s="34">
        <v>4355.13</v>
      </c>
      <c r="K696" s="34">
        <v>4355.13</v>
      </c>
      <c r="L696" s="34">
        <v>4355.13</v>
      </c>
      <c r="M696" s="34">
        <v>4355.13</v>
      </c>
      <c r="N696" s="34">
        <v>4355.13</v>
      </c>
      <c r="O696" s="34">
        <v>4355.13</v>
      </c>
      <c r="P696" s="34">
        <v>4355.13</v>
      </c>
      <c r="Q696" s="34">
        <v>4355.13</v>
      </c>
      <c r="R696" s="34">
        <v>4355.13</v>
      </c>
      <c r="S696" s="34">
        <v>4355.13</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4355.13</v>
      </c>
      <c r="D761" s="7">
        <f>SUM(D683:D760)</f>
        <v>4355.13</v>
      </c>
      <c r="E761" s="7">
        <f>SUM(E682:E760)</f>
        <v>4355.13</v>
      </c>
      <c r="F761" s="7">
        <f>SUM(F681:F760)</f>
        <v>4355.13</v>
      </c>
      <c r="G761" s="7">
        <f>SUM(G680:G760)</f>
        <v>4355.13</v>
      </c>
      <c r="H761" s="7">
        <f>SUM(H674:H760)</f>
        <v>4355.13</v>
      </c>
      <c r="I761" s="7">
        <f>SUM(I674:I760)</f>
        <v>4355.13</v>
      </c>
      <c r="J761" s="7">
        <f t="shared" ref="J761" si="11">SUM(J674:J760)</f>
        <v>4355.13</v>
      </c>
      <c r="K761" s="7">
        <f>SUM(K674:K760)</f>
        <v>4355.13</v>
      </c>
      <c r="L761" s="7">
        <f t="shared" ref="L761" si="12">SUM(L674:L760)</f>
        <v>5805.9202000000005</v>
      </c>
      <c r="M761" s="7">
        <f>SUM(M674:M760)</f>
        <v>5805.9202000000005</v>
      </c>
      <c r="N761" s="10">
        <f>SUM(N669:N760)</f>
        <v>5805.9202000000005</v>
      </c>
      <c r="O761" s="10">
        <f>SUM(O669:O760)</f>
        <v>5805.9202000000005</v>
      </c>
      <c r="P761" s="10">
        <f>SUM(P669:P760)</f>
        <v>5805.9202000000005</v>
      </c>
      <c r="Q761" s="10">
        <f>SUM(Q669:Q760)</f>
        <v>5805.9202000000005</v>
      </c>
      <c r="R761" s="10">
        <f>SUM(R668:R760)</f>
        <v>5805.9202000000005</v>
      </c>
      <c r="S761" s="10">
        <f>SUM(S668:S760)</f>
        <v>5805.9202000000005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4418.4445320000004</v>
      </c>
    </row>
    <row r="764" spans="1:19">
      <c r="A764" s="35"/>
      <c r="B764" s="5">
        <v>2021</v>
      </c>
      <c r="C764" s="33"/>
      <c r="D764" s="33"/>
      <c r="E764" s="33"/>
      <c r="F764" s="33"/>
      <c r="G764" s="33"/>
      <c r="H764" s="33"/>
      <c r="I764" s="33"/>
      <c r="J764" s="33"/>
      <c r="K764" s="33"/>
      <c r="L764" s="33"/>
      <c r="M764" s="33"/>
      <c r="N764" s="33"/>
      <c r="O764" s="33"/>
      <c r="P764" s="33"/>
      <c r="Q764" s="33"/>
      <c r="R764" s="34">
        <v>7563.1624999999995</v>
      </c>
      <c r="S764" s="34">
        <v>7563.1624999999995</v>
      </c>
    </row>
    <row r="765" spans="1:19">
      <c r="B765" s="5">
        <v>2020</v>
      </c>
      <c r="C765" s="33"/>
      <c r="D765" s="33"/>
      <c r="E765" s="33"/>
      <c r="F765" s="33"/>
      <c r="G765" s="33"/>
      <c r="H765" s="33"/>
      <c r="I765" s="33"/>
      <c r="J765" s="33"/>
      <c r="K765" s="33"/>
      <c r="L765" s="33"/>
      <c r="M765" s="33"/>
      <c r="N765" s="33"/>
      <c r="O765" s="33"/>
      <c r="P765" s="33"/>
      <c r="Q765" s="34">
        <v>6798.64185</v>
      </c>
      <c r="R765" s="34">
        <v>6798.64185</v>
      </c>
      <c r="S765" s="34">
        <v>6798.64185</v>
      </c>
    </row>
    <row r="766" spans="1:19">
      <c r="A766" s="37"/>
      <c r="B766" s="5">
        <v>2019</v>
      </c>
      <c r="C766" s="33"/>
      <c r="D766" s="33"/>
      <c r="E766" s="33"/>
      <c r="F766" s="33"/>
      <c r="G766" s="33"/>
      <c r="H766" s="33"/>
      <c r="I766" s="33"/>
      <c r="J766" s="33"/>
      <c r="K766" s="33"/>
      <c r="L766" s="33"/>
      <c r="M766" s="33"/>
      <c r="N766" s="33"/>
      <c r="O766" s="33"/>
      <c r="P766" s="34">
        <v>35927.355184</v>
      </c>
      <c r="Q766" s="34">
        <v>35927.355184</v>
      </c>
      <c r="R766" s="34">
        <v>35927.355184</v>
      </c>
      <c r="S766" s="34">
        <v>35927.355184</v>
      </c>
    </row>
    <row r="767" spans="1:19">
      <c r="A767" s="37"/>
      <c r="B767" s="5">
        <v>2018</v>
      </c>
      <c r="C767" s="33"/>
      <c r="D767" s="33"/>
      <c r="E767" s="33"/>
      <c r="F767" s="33"/>
      <c r="G767" s="33"/>
      <c r="H767" s="33"/>
      <c r="I767" s="33"/>
      <c r="J767" s="33"/>
      <c r="K767" s="33"/>
      <c r="L767" s="33"/>
      <c r="M767" s="33"/>
      <c r="N767" s="33"/>
      <c r="O767" s="34">
        <v>12568.321425</v>
      </c>
      <c r="P767" s="34">
        <v>12568.321425</v>
      </c>
      <c r="Q767" s="34">
        <v>12568.321425</v>
      </c>
      <c r="R767" s="34">
        <v>12568.321425</v>
      </c>
      <c r="S767" s="34">
        <v>12568.321425</v>
      </c>
    </row>
    <row r="768" spans="1:19">
      <c r="A768" s="37"/>
      <c r="B768" s="5">
        <v>2017</v>
      </c>
      <c r="C768" s="33"/>
      <c r="D768" s="33"/>
      <c r="E768" s="33"/>
      <c r="F768" s="33"/>
      <c r="G768" s="33"/>
      <c r="H768" s="33"/>
      <c r="I768" s="33"/>
      <c r="J768" s="33"/>
      <c r="K768" s="33"/>
      <c r="L768" s="33"/>
      <c r="M768" s="33"/>
      <c r="N768" s="34">
        <v>14157.812099999999</v>
      </c>
      <c r="O768" s="34">
        <v>14157.812099999999</v>
      </c>
      <c r="P768" s="34">
        <v>14157.812099999999</v>
      </c>
      <c r="Q768" s="34">
        <v>14157.812099999999</v>
      </c>
      <c r="R768" s="34">
        <v>14157.812099999999</v>
      </c>
      <c r="S768" s="34">
        <v>14157.812099999999</v>
      </c>
    </row>
    <row r="769" spans="2:19">
      <c r="B769" s="5">
        <v>2016</v>
      </c>
      <c r="C769" s="33"/>
      <c r="D769" s="33"/>
      <c r="E769" s="33"/>
      <c r="F769" s="33"/>
      <c r="G769" s="33"/>
      <c r="H769" s="33"/>
      <c r="I769" s="33"/>
      <c r="J769" s="33"/>
      <c r="K769" s="33"/>
      <c r="L769" s="33"/>
      <c r="M769" s="34">
        <v>3926.0578999999998</v>
      </c>
      <c r="N769" s="34">
        <v>3926.0578999999998</v>
      </c>
      <c r="O769" s="34">
        <v>3926.0578999999998</v>
      </c>
      <c r="P769" s="34">
        <v>3926.0578999999998</v>
      </c>
      <c r="Q769" s="34">
        <v>3926.0578999999998</v>
      </c>
      <c r="R769" s="34">
        <v>3926.0578999999998</v>
      </c>
      <c r="S769" s="34">
        <v>3926.0578999999998</v>
      </c>
    </row>
    <row r="770" spans="2:19">
      <c r="B770" s="5">
        <v>2015</v>
      </c>
      <c r="C770" s="33"/>
      <c r="D770" s="33"/>
      <c r="E770" s="33"/>
      <c r="F770" s="33"/>
      <c r="G770" s="33"/>
      <c r="H770" s="33"/>
      <c r="I770" s="33"/>
      <c r="J770" s="33"/>
      <c r="K770" s="33"/>
      <c r="L770" s="34">
        <v>10527.689399999999</v>
      </c>
      <c r="M770" s="34">
        <v>10527.689399999999</v>
      </c>
      <c r="N770" s="34">
        <v>10527.689399999999</v>
      </c>
      <c r="O770" s="34">
        <v>10527.689399999999</v>
      </c>
      <c r="P770" s="34">
        <v>10527.689399999999</v>
      </c>
      <c r="Q770" s="34">
        <v>10527.689399999999</v>
      </c>
      <c r="R770" s="34">
        <v>10527.689399999999</v>
      </c>
      <c r="S770" s="34">
        <v>10527.689399999999</v>
      </c>
    </row>
    <row r="771" spans="2:19">
      <c r="B771" s="5">
        <v>2014</v>
      </c>
      <c r="C771" s="33"/>
      <c r="D771" s="33"/>
      <c r="E771" s="33"/>
      <c r="F771" s="33"/>
      <c r="G771" s="33"/>
      <c r="H771" s="33"/>
      <c r="I771" s="33"/>
      <c r="J771" s="33"/>
      <c r="K771" s="34">
        <v>1241.9835</v>
      </c>
      <c r="L771" s="34">
        <v>1241.9835</v>
      </c>
      <c r="M771" s="34">
        <v>1241.9835</v>
      </c>
      <c r="N771" s="34">
        <v>1241.9835</v>
      </c>
      <c r="O771" s="34">
        <v>1241.9835</v>
      </c>
      <c r="P771" s="34">
        <v>1241.9835</v>
      </c>
      <c r="Q771" s="34">
        <v>1241.9835</v>
      </c>
      <c r="R771" s="34">
        <v>1241.9835</v>
      </c>
      <c r="S771" s="34">
        <v>1241.9835</v>
      </c>
    </row>
    <row r="772" spans="2:19">
      <c r="B772" s="5">
        <v>2013</v>
      </c>
      <c r="C772" s="33"/>
      <c r="D772" s="33"/>
      <c r="E772" s="33"/>
      <c r="F772" s="33"/>
      <c r="G772" s="33"/>
      <c r="H772" s="33"/>
      <c r="I772" s="33"/>
      <c r="J772" s="34">
        <v>3684.6619999999998</v>
      </c>
      <c r="K772" s="34">
        <v>3684.6619999999998</v>
      </c>
      <c r="L772" s="34">
        <v>3684.6619999999998</v>
      </c>
      <c r="M772" s="34">
        <v>3684.6619999999998</v>
      </c>
      <c r="N772" s="34">
        <v>3684.6619999999998</v>
      </c>
      <c r="O772" s="34">
        <v>3684.6619999999998</v>
      </c>
      <c r="P772" s="34">
        <v>3684.6619999999998</v>
      </c>
      <c r="Q772" s="34">
        <v>3684.6619999999998</v>
      </c>
      <c r="R772" s="34">
        <v>3684.6619999999998</v>
      </c>
      <c r="S772" s="34">
        <v>3684.6619999999998</v>
      </c>
    </row>
    <row r="773" spans="2:19">
      <c r="B773" s="5">
        <v>2012</v>
      </c>
      <c r="C773" s="33"/>
      <c r="D773" s="33"/>
      <c r="E773" s="33"/>
      <c r="F773" s="33"/>
      <c r="G773" s="33"/>
      <c r="H773" s="33"/>
      <c r="I773" s="34">
        <v>1961.8824999999999</v>
      </c>
      <c r="J773" s="34">
        <v>1961.8824999999999</v>
      </c>
      <c r="K773" s="34">
        <v>1961.8824999999999</v>
      </c>
      <c r="L773" s="34">
        <v>1961.8824999999999</v>
      </c>
      <c r="M773" s="34">
        <v>1961.8824999999999</v>
      </c>
      <c r="N773" s="34">
        <v>1961.8824999999999</v>
      </c>
      <c r="O773" s="34">
        <v>1961.8824999999999</v>
      </c>
      <c r="P773" s="34">
        <v>1961.8824999999999</v>
      </c>
      <c r="Q773" s="34">
        <v>1961.8824999999999</v>
      </c>
      <c r="R773" s="34">
        <v>1961.8824999999999</v>
      </c>
      <c r="S773" s="34">
        <v>1961.8824999999999</v>
      </c>
    </row>
    <row r="774" spans="2:19">
      <c r="B774" s="5">
        <v>2011</v>
      </c>
      <c r="C774" s="33"/>
      <c r="D774" s="33"/>
      <c r="E774" s="33"/>
      <c r="F774" s="33"/>
      <c r="G774" s="33"/>
      <c r="H774" s="34">
        <v>42900.47</v>
      </c>
      <c r="I774" s="34">
        <v>42900.470399999998</v>
      </c>
      <c r="J774" s="34">
        <v>42900.470399999998</v>
      </c>
      <c r="K774" s="34">
        <v>42900.470399999998</v>
      </c>
      <c r="L774" s="34">
        <v>42900.470399999998</v>
      </c>
      <c r="M774" s="34">
        <v>42900.470399999998</v>
      </c>
      <c r="N774" s="34">
        <v>42900.470399999998</v>
      </c>
      <c r="O774" s="34">
        <v>42900.470399999998</v>
      </c>
      <c r="P774" s="34">
        <v>42900.470399999998</v>
      </c>
      <c r="Q774" s="34">
        <v>42900.470399999998</v>
      </c>
      <c r="R774" s="34">
        <v>42900.470399999998</v>
      </c>
      <c r="S774" s="34">
        <v>42900.470399999998</v>
      </c>
    </row>
    <row r="775" spans="2:19">
      <c r="B775" s="5">
        <v>2010</v>
      </c>
      <c r="C775" s="33"/>
      <c r="D775" s="33"/>
      <c r="E775" s="33"/>
      <c r="F775" s="33"/>
      <c r="G775" s="34">
        <v>943.53</v>
      </c>
      <c r="H775" s="34">
        <v>943.53</v>
      </c>
      <c r="I775" s="34">
        <v>943.52719999999999</v>
      </c>
      <c r="J775" s="34">
        <v>943.52719999999999</v>
      </c>
      <c r="K775" s="34">
        <v>943.52719999999999</v>
      </c>
      <c r="L775" s="34">
        <v>943.52719999999999</v>
      </c>
      <c r="M775" s="34">
        <v>943.52719999999999</v>
      </c>
      <c r="N775" s="34">
        <v>943.52719999999999</v>
      </c>
      <c r="O775" s="34">
        <v>943.52719999999999</v>
      </c>
      <c r="P775" s="34">
        <v>943.52719999999999</v>
      </c>
      <c r="Q775" s="34">
        <v>943.52719999999999</v>
      </c>
      <c r="R775" s="34">
        <v>943.52719999999999</v>
      </c>
      <c r="S775" s="34">
        <v>943.52719999999999</v>
      </c>
    </row>
    <row r="776" spans="2:19">
      <c r="B776" s="5">
        <v>2009</v>
      </c>
      <c r="C776" s="33"/>
      <c r="D776" s="33"/>
      <c r="E776" s="33"/>
      <c r="F776" s="34">
        <v>534.45000000000005</v>
      </c>
      <c r="G776" s="34">
        <v>534.45000000000005</v>
      </c>
      <c r="H776" s="34">
        <v>534.45000000000005</v>
      </c>
      <c r="I776" s="34">
        <v>534.44600000000003</v>
      </c>
      <c r="J776" s="34">
        <v>534.44600000000003</v>
      </c>
      <c r="K776" s="34">
        <v>534.44600000000003</v>
      </c>
      <c r="L776" s="34">
        <v>534.44600000000003</v>
      </c>
      <c r="M776" s="34">
        <v>534.44600000000003</v>
      </c>
      <c r="N776" s="34">
        <v>534.44600000000003</v>
      </c>
      <c r="O776" s="34">
        <v>534.44600000000003</v>
      </c>
      <c r="P776" s="34">
        <v>534.44600000000003</v>
      </c>
      <c r="Q776" s="34">
        <v>534.44600000000003</v>
      </c>
      <c r="R776" s="34">
        <v>534.44600000000003</v>
      </c>
      <c r="S776" s="34">
        <v>534.44600000000003</v>
      </c>
    </row>
    <row r="777" spans="2:19">
      <c r="B777" s="5">
        <v>2008</v>
      </c>
      <c r="C777" s="33"/>
      <c r="D777" s="33"/>
      <c r="E777" s="34">
        <v>42857.48</v>
      </c>
      <c r="F777" s="34">
        <v>42857.48</v>
      </c>
      <c r="G777" s="34">
        <v>42857.48</v>
      </c>
      <c r="H777" s="34">
        <v>42857.48</v>
      </c>
      <c r="I777" s="34">
        <v>42857.475299999998</v>
      </c>
      <c r="J777" s="34">
        <v>42857.475299999998</v>
      </c>
      <c r="K777" s="34">
        <v>42857.475299999998</v>
      </c>
      <c r="L777" s="34">
        <v>42857.475299999998</v>
      </c>
      <c r="M777" s="34">
        <v>42857.475299999998</v>
      </c>
      <c r="N777" s="34">
        <v>42857.475299999998</v>
      </c>
      <c r="O777" s="34">
        <v>42857.475299999998</v>
      </c>
      <c r="P777" s="34">
        <v>42857.475299999998</v>
      </c>
      <c r="Q777" s="34">
        <v>42857.475299999998</v>
      </c>
      <c r="R777" s="34">
        <v>42857.475299999998</v>
      </c>
      <c r="S777" s="34">
        <v>42857.475299999998</v>
      </c>
    </row>
    <row r="778" spans="2:19">
      <c r="B778" s="5">
        <v>2007</v>
      </c>
      <c r="C778" s="33"/>
      <c r="D778" s="34">
        <v>5666.68</v>
      </c>
      <c r="E778" s="34">
        <v>5666.68</v>
      </c>
      <c r="F778" s="34">
        <v>5666.68</v>
      </c>
      <c r="G778" s="34">
        <v>5666.68</v>
      </c>
      <c r="H778" s="34">
        <v>5666.68</v>
      </c>
      <c r="I778" s="34">
        <v>5666.6796999999997</v>
      </c>
      <c r="J778" s="34">
        <v>5666.6796999999997</v>
      </c>
      <c r="K778" s="34">
        <v>5666.6796999999997</v>
      </c>
      <c r="L778" s="34">
        <v>5666.6796999999997</v>
      </c>
      <c r="M778" s="34">
        <v>5666.6796999999997</v>
      </c>
      <c r="N778" s="34">
        <v>5666.6796999999997</v>
      </c>
      <c r="O778" s="34">
        <v>5666.6796999999997</v>
      </c>
      <c r="P778" s="34">
        <v>5666.6796999999997</v>
      </c>
      <c r="Q778" s="34">
        <v>5666.6796999999997</v>
      </c>
      <c r="R778" s="34">
        <v>5666.6796999999997</v>
      </c>
      <c r="S778" s="34">
        <v>5666.6796999999997</v>
      </c>
    </row>
    <row r="779" spans="2:19">
      <c r="B779" s="5">
        <v>2006</v>
      </c>
      <c r="C779" s="34">
        <v>4532.28</v>
      </c>
      <c r="D779" s="34">
        <v>4532.28</v>
      </c>
      <c r="E779" s="34">
        <v>4532.28</v>
      </c>
      <c r="F779" s="34">
        <v>4532.28</v>
      </c>
      <c r="G779" s="34">
        <v>4532.28</v>
      </c>
      <c r="H779" s="34">
        <v>4532.28</v>
      </c>
      <c r="I779" s="34">
        <v>4532.2816000000003</v>
      </c>
      <c r="J779" s="34">
        <v>4532.2816000000003</v>
      </c>
      <c r="K779" s="34">
        <v>4532.2816000000003</v>
      </c>
      <c r="L779" s="34">
        <v>4532.2816000000003</v>
      </c>
      <c r="M779" s="34">
        <v>4532.2816000000003</v>
      </c>
      <c r="N779" s="34">
        <v>4532.2816000000003</v>
      </c>
      <c r="O779" s="34">
        <v>4532.2816000000003</v>
      </c>
      <c r="P779" s="34">
        <v>4532.2816000000003</v>
      </c>
      <c r="Q779" s="34">
        <v>4532.2816000000003</v>
      </c>
      <c r="R779" s="34">
        <v>4532.2816000000003</v>
      </c>
      <c r="S779" s="34">
        <v>4532.2816000000003</v>
      </c>
    </row>
    <row r="780" spans="2:19">
      <c r="B780" s="5">
        <v>2005</v>
      </c>
      <c r="C780" s="34">
        <v>3937.95</v>
      </c>
      <c r="D780" s="34">
        <v>3937.95</v>
      </c>
      <c r="E780" s="34">
        <v>3937.95</v>
      </c>
      <c r="F780" s="34">
        <v>3937.95</v>
      </c>
      <c r="G780" s="34">
        <v>3937.95</v>
      </c>
      <c r="H780" s="34">
        <v>3937.95</v>
      </c>
      <c r="I780" s="34">
        <v>3937.9506999999999</v>
      </c>
      <c r="J780" s="34">
        <v>3937.9506999999999</v>
      </c>
      <c r="K780" s="34">
        <v>3937.9506999999999</v>
      </c>
      <c r="L780" s="34">
        <v>3937.9506999999999</v>
      </c>
      <c r="M780" s="34">
        <v>3937.9506999999999</v>
      </c>
      <c r="N780" s="34">
        <v>3937.9506999999999</v>
      </c>
      <c r="O780" s="34">
        <v>3937.9506999999999</v>
      </c>
      <c r="P780" s="34">
        <v>3937.9506999999999</v>
      </c>
      <c r="Q780" s="34">
        <v>3937.9506999999999</v>
      </c>
      <c r="R780" s="34">
        <v>3937.9506999999999</v>
      </c>
      <c r="S780" s="34">
        <v>3937.9506999999999</v>
      </c>
    </row>
    <row r="781" spans="2:19">
      <c r="B781" s="5">
        <v>2004</v>
      </c>
      <c r="C781" s="34">
        <v>23887.61</v>
      </c>
      <c r="D781" s="34">
        <v>23887.61</v>
      </c>
      <c r="E781" s="34">
        <v>23887.61</v>
      </c>
      <c r="F781" s="34">
        <v>23887.61</v>
      </c>
      <c r="G781" s="34">
        <v>23887.61</v>
      </c>
      <c r="H781" s="34">
        <v>23887.61</v>
      </c>
      <c r="I781" s="34">
        <v>23887.605800000001</v>
      </c>
      <c r="J781" s="34">
        <v>23887.605800000001</v>
      </c>
      <c r="K781" s="34">
        <v>23887.605800000001</v>
      </c>
      <c r="L781" s="34">
        <v>23887.605800000001</v>
      </c>
      <c r="M781" s="34">
        <v>23887.605800000001</v>
      </c>
      <c r="N781" s="34">
        <v>23887.605800000001</v>
      </c>
      <c r="O781" s="34">
        <v>23887.605800000001</v>
      </c>
      <c r="P781" s="34">
        <v>23887.605800000001</v>
      </c>
      <c r="Q781" s="34">
        <v>23887.605800000001</v>
      </c>
      <c r="R781" s="34">
        <v>23887.605800000001</v>
      </c>
      <c r="S781" s="34">
        <v>23887.605800000001</v>
      </c>
    </row>
    <row r="782" spans="2:19">
      <c r="B782" s="5">
        <v>2003</v>
      </c>
      <c r="C782" s="34">
        <v>19064.78</v>
      </c>
      <c r="D782" s="34">
        <v>19064.78</v>
      </c>
      <c r="E782" s="34">
        <v>19064.78</v>
      </c>
      <c r="F782" s="34">
        <v>19064.78</v>
      </c>
      <c r="G782" s="34">
        <v>19064.78</v>
      </c>
      <c r="H782" s="34">
        <v>19064.78</v>
      </c>
      <c r="I782" s="34">
        <v>19064.7772</v>
      </c>
      <c r="J782" s="34">
        <v>19064.7772</v>
      </c>
      <c r="K782" s="34">
        <v>19064.7772</v>
      </c>
      <c r="L782" s="34">
        <v>19064.7772</v>
      </c>
      <c r="M782" s="34">
        <v>19064.7772</v>
      </c>
      <c r="N782" s="34">
        <v>19064.7772</v>
      </c>
      <c r="O782" s="34">
        <v>19064.7772</v>
      </c>
      <c r="P782" s="34">
        <v>19064.7772</v>
      </c>
      <c r="Q782" s="34">
        <v>19064.7772</v>
      </c>
      <c r="R782" s="34">
        <v>19064.7772</v>
      </c>
      <c r="S782" s="34">
        <v>19064.7772</v>
      </c>
    </row>
    <row r="783" spans="2:19">
      <c r="B783" s="5">
        <v>2002</v>
      </c>
      <c r="C783" s="34">
        <v>15478.41</v>
      </c>
      <c r="D783" s="34">
        <v>15478.41</v>
      </c>
      <c r="E783" s="34">
        <v>15478.41</v>
      </c>
      <c r="F783" s="34">
        <v>15478.41</v>
      </c>
      <c r="G783" s="34">
        <v>15478.41</v>
      </c>
      <c r="H783" s="34">
        <v>15478.41</v>
      </c>
      <c r="I783" s="34">
        <v>15478.4089</v>
      </c>
      <c r="J783" s="34">
        <v>15478.4089</v>
      </c>
      <c r="K783" s="34">
        <v>15478.4089</v>
      </c>
      <c r="L783" s="34">
        <v>15478.4089</v>
      </c>
      <c r="M783" s="34">
        <v>15478.4089</v>
      </c>
      <c r="N783" s="34">
        <v>15478.4089</v>
      </c>
      <c r="O783" s="34">
        <v>15478.4089</v>
      </c>
      <c r="P783" s="34">
        <v>15478.4089</v>
      </c>
      <c r="Q783" s="34">
        <v>15478.4089</v>
      </c>
      <c r="R783" s="34">
        <v>15478.4089</v>
      </c>
      <c r="S783" s="34">
        <v>15478.4089</v>
      </c>
    </row>
    <row r="784" spans="2:19">
      <c r="B784" s="5">
        <v>2001</v>
      </c>
      <c r="C784" s="34">
        <v>5161.41</v>
      </c>
      <c r="D784" s="34">
        <v>5161.41</v>
      </c>
      <c r="E784" s="34">
        <v>5161.41</v>
      </c>
      <c r="F784" s="34">
        <v>5161.41</v>
      </c>
      <c r="G784" s="34">
        <v>5161.41</v>
      </c>
      <c r="H784" s="34">
        <v>5161.41</v>
      </c>
      <c r="I784" s="34">
        <v>5161.4132</v>
      </c>
      <c r="J784" s="34">
        <v>5161.4132</v>
      </c>
      <c r="K784" s="34">
        <v>5161.4132</v>
      </c>
      <c r="L784" s="34">
        <v>5161.4132</v>
      </c>
      <c r="M784" s="34">
        <v>5161.4132</v>
      </c>
      <c r="N784" s="34">
        <v>5161.4132</v>
      </c>
      <c r="O784" s="34">
        <v>5161.4132</v>
      </c>
      <c r="P784" s="34">
        <v>5161.4132</v>
      </c>
      <c r="Q784" s="34">
        <v>5161.4132</v>
      </c>
      <c r="R784" s="34">
        <v>5161.4132</v>
      </c>
      <c r="S784" s="34">
        <v>5161.4132</v>
      </c>
    </row>
    <row r="785" spans="2:19">
      <c r="B785" s="5">
        <v>2000</v>
      </c>
      <c r="C785" s="34">
        <v>6533.57</v>
      </c>
      <c r="D785" s="34">
        <v>6533.57</v>
      </c>
      <c r="E785" s="34">
        <v>6533.57</v>
      </c>
      <c r="F785" s="34">
        <v>6533.57</v>
      </c>
      <c r="G785" s="34">
        <v>6533.57</v>
      </c>
      <c r="H785" s="34">
        <v>6533.57</v>
      </c>
      <c r="I785" s="34">
        <v>6533.5706</v>
      </c>
      <c r="J785" s="34">
        <v>6533.5706</v>
      </c>
      <c r="K785" s="34">
        <v>6533.5706</v>
      </c>
      <c r="L785" s="34">
        <v>6533.5706</v>
      </c>
      <c r="M785" s="34">
        <v>6533.5706</v>
      </c>
      <c r="N785" s="34">
        <v>6533.5706</v>
      </c>
      <c r="O785" s="34">
        <v>6533.5706</v>
      </c>
      <c r="P785" s="34">
        <v>6533.5706</v>
      </c>
      <c r="Q785" s="34">
        <v>6533.5706</v>
      </c>
      <c r="R785" s="34">
        <v>6533.5706</v>
      </c>
      <c r="S785" s="34">
        <v>6533.5706</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78596.010000000009</v>
      </c>
      <c r="D856" s="7">
        <f>SUM(D778:D855)</f>
        <v>84262.69</v>
      </c>
      <c r="E856" s="7">
        <f>SUM(E777:E855)</f>
        <v>127120.17000000001</v>
      </c>
      <c r="F856" s="7">
        <f>SUM(F776:F855)</f>
        <v>127654.62</v>
      </c>
      <c r="G856" s="7">
        <f>SUM(G775:G855)</f>
        <v>128598.15000000002</v>
      </c>
      <c r="H856" s="7">
        <f>SUM(H769:H855)</f>
        <v>171498.62</v>
      </c>
      <c r="I856" s="7">
        <f>SUM(I769:I855)</f>
        <v>173460.48910000004</v>
      </c>
      <c r="J856" s="7">
        <f t="shared" ref="J856" si="13">SUM(J769:J855)</f>
        <v>177145.15110000002</v>
      </c>
      <c r="K856" s="7">
        <f>SUM(K769:K855)</f>
        <v>178387.13460000002</v>
      </c>
      <c r="L856" s="7">
        <f t="shared" ref="L856" si="14">SUM(L769:L855)</f>
        <v>188914.82400000002</v>
      </c>
      <c r="M856" s="7">
        <f>SUM(M769:M855)</f>
        <v>192840.88190000004</v>
      </c>
      <c r="N856" s="10">
        <f>SUM(N764:N855)</f>
        <v>206998.69399999999</v>
      </c>
      <c r="O856" s="10">
        <f>SUM(O764:O855)</f>
        <v>219567.01542499999</v>
      </c>
      <c r="P856" s="10">
        <f>SUM(P764:P855)</f>
        <v>255494.37060900001</v>
      </c>
      <c r="Q856" s="10">
        <f>SUM(Q764:Q855)</f>
        <v>262293.01245899999</v>
      </c>
      <c r="R856" s="10">
        <f>SUM(R763:R855)</f>
        <v>269856.17495899997</v>
      </c>
      <c r="S856" s="10">
        <f>SUM(S763:S855)</f>
        <v>274274.61949099996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36305.462627999994</v>
      </c>
    </row>
    <row r="859" spans="1:19">
      <c r="A859" s="35"/>
      <c r="B859" s="5">
        <v>2021</v>
      </c>
      <c r="C859" s="33"/>
      <c r="D859" s="33"/>
      <c r="E859" s="33"/>
      <c r="F859" s="33"/>
      <c r="G859" s="33"/>
      <c r="H859" s="33"/>
      <c r="I859" s="33"/>
      <c r="J859" s="33"/>
      <c r="K859" s="33"/>
      <c r="L859" s="33"/>
      <c r="M859" s="33"/>
      <c r="N859" s="33"/>
      <c r="O859" s="33"/>
      <c r="P859" s="33"/>
      <c r="Q859" s="33"/>
      <c r="R859" s="34">
        <v>38529.242700000003</v>
      </c>
      <c r="S859" s="34">
        <v>38529.242700000003</v>
      </c>
    </row>
    <row r="860" spans="1:19">
      <c r="B860" s="5">
        <v>2020</v>
      </c>
      <c r="C860" s="33"/>
      <c r="D860" s="33"/>
      <c r="E860" s="33"/>
      <c r="F860" s="33"/>
      <c r="G860" s="33"/>
      <c r="H860" s="33"/>
      <c r="I860" s="33"/>
      <c r="J860" s="33"/>
      <c r="K860" s="33"/>
      <c r="L860" s="33"/>
      <c r="M860" s="33"/>
      <c r="N860" s="33"/>
      <c r="O860" s="33"/>
      <c r="P860" s="33"/>
      <c r="Q860" s="34">
        <v>38724.525446</v>
      </c>
      <c r="R860" s="34">
        <v>38724.525446</v>
      </c>
      <c r="S860" s="34">
        <v>38724.525446</v>
      </c>
    </row>
    <row r="861" spans="1:19">
      <c r="A861" s="37"/>
      <c r="B861" s="5">
        <v>2019</v>
      </c>
      <c r="C861" s="33"/>
      <c r="D861" s="33"/>
      <c r="E861" s="33"/>
      <c r="F861" s="33"/>
      <c r="G861" s="33"/>
      <c r="H861" s="33"/>
      <c r="I861" s="33"/>
      <c r="J861" s="33"/>
      <c r="K861" s="33"/>
      <c r="L861" s="33"/>
      <c r="M861" s="33"/>
      <c r="N861" s="33"/>
      <c r="O861" s="33"/>
      <c r="P861" s="34">
        <v>27265.548016000001</v>
      </c>
      <c r="Q861" s="34">
        <v>27265.548016000001</v>
      </c>
      <c r="R861" s="34">
        <v>27265.548016000001</v>
      </c>
      <c r="S861" s="34">
        <v>27265.548016000001</v>
      </c>
    </row>
    <row r="862" spans="1:19">
      <c r="A862" s="37"/>
      <c r="B862" s="5">
        <v>2018</v>
      </c>
      <c r="C862" s="33"/>
      <c r="D862" s="33"/>
      <c r="E862" s="33"/>
      <c r="F862" s="33"/>
      <c r="G862" s="33"/>
      <c r="H862" s="33"/>
      <c r="I862" s="33"/>
      <c r="J862" s="33"/>
      <c r="K862" s="33"/>
      <c r="L862" s="33"/>
      <c r="M862" s="33"/>
      <c r="N862" s="33"/>
      <c r="O862" s="34">
        <v>44002.484949999998</v>
      </c>
      <c r="P862" s="34">
        <v>44002.484949999998</v>
      </c>
      <c r="Q862" s="34">
        <v>44002.484949999998</v>
      </c>
      <c r="R862" s="34">
        <v>44002.484949999998</v>
      </c>
      <c r="S862" s="34">
        <v>44002.484949999998</v>
      </c>
    </row>
    <row r="863" spans="1:19">
      <c r="A863" s="37"/>
      <c r="B863" s="5">
        <v>2017</v>
      </c>
      <c r="C863" s="33"/>
      <c r="D863" s="33"/>
      <c r="E863" s="33"/>
      <c r="F863" s="33"/>
      <c r="G863" s="33"/>
      <c r="H863" s="33"/>
      <c r="I863" s="33"/>
      <c r="J863" s="33"/>
      <c r="K863" s="33"/>
      <c r="L863" s="33"/>
      <c r="M863" s="33"/>
      <c r="N863" s="34">
        <v>52576.817000000003</v>
      </c>
      <c r="O863" s="34">
        <v>52576.817000000003</v>
      </c>
      <c r="P863" s="34">
        <v>52576.817000000003</v>
      </c>
      <c r="Q863" s="34">
        <v>52576.817000000003</v>
      </c>
      <c r="R863" s="34">
        <v>52576.817000000003</v>
      </c>
      <c r="S863" s="34">
        <v>52576.817000000003</v>
      </c>
    </row>
    <row r="864" spans="1:19">
      <c r="B864" s="5">
        <v>2016</v>
      </c>
      <c r="C864" s="33"/>
      <c r="D864" s="33"/>
      <c r="E864" s="33"/>
      <c r="F864" s="33"/>
      <c r="G864" s="33"/>
      <c r="H864" s="33"/>
      <c r="I864" s="33"/>
      <c r="J864" s="33"/>
      <c r="K864" s="33"/>
      <c r="L864" s="33"/>
      <c r="M864" s="34">
        <v>4020.7125000000001</v>
      </c>
      <c r="N864" s="34">
        <v>4615.0218999999997</v>
      </c>
      <c r="O864" s="34">
        <v>4615.0218999999997</v>
      </c>
      <c r="P864" s="34">
        <v>4615.0218999999997</v>
      </c>
      <c r="Q864" s="34">
        <v>4615.0218999999997</v>
      </c>
      <c r="R864" s="34">
        <v>4615.0218999999997</v>
      </c>
      <c r="S864" s="34">
        <v>4615.0218999999997</v>
      </c>
    </row>
    <row r="865" spans="2:19">
      <c r="B865" s="5">
        <v>2015</v>
      </c>
      <c r="C865" s="33"/>
      <c r="D865" s="33"/>
      <c r="E865" s="33"/>
      <c r="F865" s="33"/>
      <c r="G865" s="33"/>
      <c r="H865" s="33"/>
      <c r="I865" s="33"/>
      <c r="J865" s="33"/>
      <c r="K865" s="33"/>
      <c r="L865" s="34">
        <v>808.197</v>
      </c>
      <c r="M865" s="34">
        <v>808.197</v>
      </c>
      <c r="N865" s="34">
        <v>808.197</v>
      </c>
      <c r="O865" s="34">
        <v>808.197</v>
      </c>
      <c r="P865" s="34">
        <v>808.197</v>
      </c>
      <c r="Q865" s="34">
        <v>808.197</v>
      </c>
      <c r="R865" s="34">
        <v>808.197</v>
      </c>
      <c r="S865" s="34">
        <v>808.197</v>
      </c>
    </row>
    <row r="866" spans="2:19">
      <c r="B866" s="5">
        <v>2014</v>
      </c>
      <c r="C866" s="33"/>
      <c r="D866" s="33"/>
      <c r="E866" s="33"/>
      <c r="F866" s="33"/>
      <c r="G866" s="33"/>
      <c r="H866" s="33"/>
      <c r="I866" s="33"/>
      <c r="J866" s="33"/>
      <c r="K866" s="34">
        <v>4056.3471</v>
      </c>
      <c r="L866" s="34">
        <v>4056.3471</v>
      </c>
      <c r="M866" s="34">
        <v>4056.3471</v>
      </c>
      <c r="N866" s="34">
        <v>4056.3471</v>
      </c>
      <c r="O866" s="34">
        <v>4056.3471</v>
      </c>
      <c r="P866" s="34">
        <v>4056.3471</v>
      </c>
      <c r="Q866" s="34">
        <v>4056.3471</v>
      </c>
      <c r="R866" s="34">
        <v>4056.3471</v>
      </c>
      <c r="S866" s="34">
        <v>4056.3471</v>
      </c>
    </row>
    <row r="867" spans="2:19">
      <c r="B867" s="5">
        <v>2013</v>
      </c>
      <c r="C867" s="33"/>
      <c r="D867" s="33"/>
      <c r="E867" s="33"/>
      <c r="F867" s="33"/>
      <c r="G867" s="33"/>
      <c r="H867" s="33"/>
      <c r="I867" s="33"/>
      <c r="J867" s="34">
        <v>11396.839099999999</v>
      </c>
      <c r="K867" s="34">
        <v>11396.839099999999</v>
      </c>
      <c r="L867" s="34">
        <v>11396.839099999999</v>
      </c>
      <c r="M867" s="34">
        <v>11396.839099999999</v>
      </c>
      <c r="N867" s="34">
        <v>11396.839099999999</v>
      </c>
      <c r="O867" s="34">
        <v>11396.839099999999</v>
      </c>
      <c r="P867" s="34">
        <v>11396.839099999999</v>
      </c>
      <c r="Q867" s="34">
        <v>11396.839099999999</v>
      </c>
      <c r="R867" s="34">
        <v>11396.839099999999</v>
      </c>
      <c r="S867" s="34">
        <v>11396.839099999999</v>
      </c>
    </row>
    <row r="868" spans="2:19">
      <c r="B868" s="5">
        <v>2012</v>
      </c>
      <c r="C868" s="33"/>
      <c r="D868" s="33"/>
      <c r="E868" s="33"/>
      <c r="F868" s="33"/>
      <c r="G868" s="33"/>
      <c r="H868" s="33"/>
      <c r="I868" s="34">
        <v>9979.7327999999998</v>
      </c>
      <c r="J868" s="34">
        <v>9979.7327999999998</v>
      </c>
      <c r="K868" s="34">
        <v>9979.7327999999998</v>
      </c>
      <c r="L868" s="34">
        <v>9979.7327999999998</v>
      </c>
      <c r="M868" s="34">
        <v>9979.7327999999998</v>
      </c>
      <c r="N868" s="34">
        <v>9979.7327999999998</v>
      </c>
      <c r="O868" s="34">
        <v>9979.7327999999998</v>
      </c>
      <c r="P868" s="34">
        <v>9979.7327999999998</v>
      </c>
      <c r="Q868" s="34">
        <v>9979.7327999999998</v>
      </c>
      <c r="R868" s="34">
        <v>9979.7327999999998</v>
      </c>
      <c r="S868" s="34">
        <v>9979.7327999999998</v>
      </c>
    </row>
    <row r="869" spans="2:19">
      <c r="B869" s="5">
        <v>2011</v>
      </c>
      <c r="C869" s="33"/>
      <c r="D869" s="33"/>
      <c r="E869" s="33"/>
      <c r="F869" s="33"/>
      <c r="G869" s="33"/>
      <c r="H869" s="34">
        <v>11078.79</v>
      </c>
      <c r="I869" s="34">
        <v>11078.792600000001</v>
      </c>
      <c r="J869" s="34">
        <v>11078.792600000001</v>
      </c>
      <c r="K869" s="34">
        <v>11078.792600000001</v>
      </c>
      <c r="L869" s="34">
        <v>11078.792600000001</v>
      </c>
      <c r="M869" s="34">
        <v>11078.792600000001</v>
      </c>
      <c r="N869" s="34">
        <v>11078.792600000001</v>
      </c>
      <c r="O869" s="34">
        <v>11078.792600000001</v>
      </c>
      <c r="P869" s="34">
        <v>11078.792600000001</v>
      </c>
      <c r="Q869" s="34">
        <v>11078.792600000001</v>
      </c>
      <c r="R869" s="34">
        <v>11078.792600000001</v>
      </c>
      <c r="S869" s="34">
        <v>11078.792600000001</v>
      </c>
    </row>
    <row r="870" spans="2:19">
      <c r="B870" s="5">
        <v>2010</v>
      </c>
      <c r="C870" s="33"/>
      <c r="D870" s="33"/>
      <c r="E870" s="33"/>
      <c r="F870" s="33"/>
      <c r="G870" s="34">
        <v>9370.77</v>
      </c>
      <c r="H870" s="34">
        <v>9370.77</v>
      </c>
      <c r="I870" s="34">
        <v>9370.7720000000008</v>
      </c>
      <c r="J870" s="34">
        <v>9370.7720000000008</v>
      </c>
      <c r="K870" s="34">
        <v>9370.7720000000008</v>
      </c>
      <c r="L870" s="34">
        <v>9370.7720000000008</v>
      </c>
      <c r="M870" s="34">
        <v>9370.7720000000008</v>
      </c>
      <c r="N870" s="34">
        <v>9370.7720000000008</v>
      </c>
      <c r="O870" s="34">
        <v>9370.7720000000008</v>
      </c>
      <c r="P870" s="34">
        <v>9370.7720000000008</v>
      </c>
      <c r="Q870" s="34">
        <v>9370.7720000000008</v>
      </c>
      <c r="R870" s="34">
        <v>9370.7720000000008</v>
      </c>
      <c r="S870" s="34">
        <v>9370.7720000000008</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10025.18</v>
      </c>
      <c r="F872" s="34">
        <v>10025.18</v>
      </c>
      <c r="G872" s="34">
        <v>10025.18</v>
      </c>
      <c r="H872" s="34">
        <v>10025.18</v>
      </c>
      <c r="I872" s="34">
        <v>10025.1785</v>
      </c>
      <c r="J872" s="34">
        <v>10025.1785</v>
      </c>
      <c r="K872" s="34">
        <v>10025.1785</v>
      </c>
      <c r="L872" s="34">
        <v>10025.1785</v>
      </c>
      <c r="M872" s="34">
        <v>10025.1785</v>
      </c>
      <c r="N872" s="34">
        <v>10025.1785</v>
      </c>
      <c r="O872" s="34">
        <v>10025.1785</v>
      </c>
      <c r="P872" s="34">
        <v>10025.1785</v>
      </c>
      <c r="Q872" s="34">
        <v>10025.1785</v>
      </c>
      <c r="R872" s="34">
        <v>10025.1785</v>
      </c>
      <c r="S872" s="34">
        <v>10025.1785</v>
      </c>
    </row>
    <row r="873" spans="2:19">
      <c r="B873" s="5">
        <v>2007</v>
      </c>
      <c r="C873" s="33"/>
      <c r="D873" s="34">
        <v>13026.64</v>
      </c>
      <c r="E873" s="34">
        <v>13026.64</v>
      </c>
      <c r="F873" s="34">
        <v>13026.64</v>
      </c>
      <c r="G873" s="34">
        <v>13026.64</v>
      </c>
      <c r="H873" s="34">
        <v>13026.64</v>
      </c>
      <c r="I873" s="34">
        <v>13026.64</v>
      </c>
      <c r="J873" s="34">
        <v>13026.64</v>
      </c>
      <c r="K873" s="34">
        <v>13026.64</v>
      </c>
      <c r="L873" s="34">
        <v>13026.64</v>
      </c>
      <c r="M873" s="34">
        <v>13026.64</v>
      </c>
      <c r="N873" s="34">
        <v>13026.64</v>
      </c>
      <c r="O873" s="34">
        <v>13026.64</v>
      </c>
      <c r="P873" s="34">
        <v>13026.64</v>
      </c>
      <c r="Q873" s="34">
        <v>13026.64</v>
      </c>
      <c r="R873" s="34">
        <v>13026.64</v>
      </c>
      <c r="S873" s="34">
        <v>13026.64</v>
      </c>
    </row>
    <row r="874" spans="2:19">
      <c r="B874" s="5">
        <v>2006</v>
      </c>
      <c r="C874" s="34">
        <v>6694.6</v>
      </c>
      <c r="D874" s="34">
        <v>6694.6</v>
      </c>
      <c r="E874" s="34">
        <v>6694.6</v>
      </c>
      <c r="F874" s="34">
        <v>6694.6</v>
      </c>
      <c r="G874" s="34">
        <v>6694.6</v>
      </c>
      <c r="H874" s="34">
        <v>6694.6</v>
      </c>
      <c r="I874" s="34">
        <v>6694.6</v>
      </c>
      <c r="J874" s="34">
        <v>6694.6</v>
      </c>
      <c r="K874" s="34">
        <v>6694.6</v>
      </c>
      <c r="L874" s="34">
        <v>6694.6</v>
      </c>
      <c r="M874" s="34">
        <v>6694.6</v>
      </c>
      <c r="N874" s="34">
        <v>6694.6</v>
      </c>
      <c r="O874" s="34">
        <v>6694.6</v>
      </c>
      <c r="P874" s="34">
        <v>6694.6</v>
      </c>
      <c r="Q874" s="34">
        <v>6694.6</v>
      </c>
      <c r="R874" s="34">
        <v>6694.6</v>
      </c>
      <c r="S874" s="34">
        <v>6694.6</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15083.91</v>
      </c>
      <c r="D876" s="34">
        <v>15083.91</v>
      </c>
      <c r="E876" s="34">
        <v>15083.91</v>
      </c>
      <c r="F876" s="34">
        <v>15083.91</v>
      </c>
      <c r="G876" s="34">
        <v>15083.91</v>
      </c>
      <c r="H876" s="34">
        <v>15083.91</v>
      </c>
      <c r="I876" s="34">
        <v>15083.9133</v>
      </c>
      <c r="J876" s="34">
        <v>15083.9133</v>
      </c>
      <c r="K876" s="34">
        <v>15083.9133</v>
      </c>
      <c r="L876" s="34">
        <v>15083.9133</v>
      </c>
      <c r="M876" s="34">
        <v>15083.9133</v>
      </c>
      <c r="N876" s="34">
        <v>15083.9133</v>
      </c>
      <c r="O876" s="34">
        <v>15083.9133</v>
      </c>
      <c r="P876" s="34">
        <v>15083.9133</v>
      </c>
      <c r="Q876" s="34">
        <v>15083.9133</v>
      </c>
      <c r="R876" s="34">
        <v>15083.9133</v>
      </c>
      <c r="S876" s="34">
        <v>15083.9133</v>
      </c>
    </row>
    <row r="877" spans="2:19">
      <c r="B877" s="5">
        <v>2003</v>
      </c>
      <c r="C877" s="34">
        <v>56963.17</v>
      </c>
      <c r="D877" s="34">
        <v>56963.17</v>
      </c>
      <c r="E877" s="34">
        <v>56963.17</v>
      </c>
      <c r="F877" s="34">
        <v>56963.17</v>
      </c>
      <c r="G877" s="34">
        <v>56963.17</v>
      </c>
      <c r="H877" s="34">
        <v>56963.17</v>
      </c>
      <c r="I877" s="34">
        <v>56963.173300000002</v>
      </c>
      <c r="J877" s="34">
        <v>56963.173300000002</v>
      </c>
      <c r="K877" s="34">
        <v>56963.173300000002</v>
      </c>
      <c r="L877" s="34">
        <v>56963.173300000002</v>
      </c>
      <c r="M877" s="34">
        <v>56963.173300000002</v>
      </c>
      <c r="N877" s="34">
        <v>56963.173300000002</v>
      </c>
      <c r="O877" s="34">
        <v>56963.173300000002</v>
      </c>
      <c r="P877" s="34">
        <v>56963.173300000002</v>
      </c>
      <c r="Q877" s="34">
        <v>56963.173300000002</v>
      </c>
      <c r="R877" s="34">
        <v>56963.173300000002</v>
      </c>
      <c r="S877" s="34">
        <v>56963.173300000002</v>
      </c>
    </row>
    <row r="878" spans="2:19">
      <c r="B878" s="5">
        <v>2002</v>
      </c>
      <c r="C878" s="34">
        <v>5986.58</v>
      </c>
      <c r="D878" s="34">
        <v>5986.58</v>
      </c>
      <c r="E878" s="34">
        <v>5986.58</v>
      </c>
      <c r="F878" s="34">
        <v>5986.58</v>
      </c>
      <c r="G878" s="34">
        <v>5986.58</v>
      </c>
      <c r="H878" s="34">
        <v>5986.58</v>
      </c>
      <c r="I878" s="34">
        <v>5986.5843999999997</v>
      </c>
      <c r="J878" s="34">
        <v>5986.5843999999997</v>
      </c>
      <c r="K878" s="34">
        <v>5986.5843999999997</v>
      </c>
      <c r="L878" s="34">
        <v>5986.5843999999997</v>
      </c>
      <c r="M878" s="34">
        <v>5986.5843999999997</v>
      </c>
      <c r="N878" s="34">
        <v>5986.5843999999997</v>
      </c>
      <c r="O878" s="34">
        <v>5986.5843999999997</v>
      </c>
      <c r="P878" s="34">
        <v>5986.5843999999997</v>
      </c>
      <c r="Q878" s="34">
        <v>5986.5843999999997</v>
      </c>
      <c r="R878" s="34">
        <v>5986.5843999999997</v>
      </c>
      <c r="S878" s="34">
        <v>5986.5843999999997</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84728.26</v>
      </c>
      <c r="D951" s="7">
        <f>SUM(D873:D950)</f>
        <v>97754.9</v>
      </c>
      <c r="E951" s="7">
        <f>SUM(E872:E950)</f>
        <v>107780.08</v>
      </c>
      <c r="F951" s="7">
        <f>SUM(F871:F950)</f>
        <v>107780.08</v>
      </c>
      <c r="G951" s="7">
        <f>SUM(G870:G950)</f>
        <v>117150.85</v>
      </c>
      <c r="H951" s="7">
        <f>SUM(H864:H950)</f>
        <v>128229.64</v>
      </c>
      <c r="I951" s="7">
        <f>SUM(I864:I950)</f>
        <v>138209.38689999998</v>
      </c>
      <c r="J951" s="7">
        <f t="shared" ref="J951" si="15">SUM(J864:J950)</f>
        <v>149606.226</v>
      </c>
      <c r="K951" s="7">
        <f>SUM(K864:K950)</f>
        <v>153662.57310000001</v>
      </c>
      <c r="L951" s="7">
        <f t="shared" ref="L951" si="16">SUM(L864:L950)</f>
        <v>154470.77010000002</v>
      </c>
      <c r="M951" s="7">
        <f>SUM(M864:M950)</f>
        <v>158491.48260000002</v>
      </c>
      <c r="N951" s="10">
        <f>SUM(N859:N950)</f>
        <v>211662.60899999997</v>
      </c>
      <c r="O951" s="10">
        <f>SUM(O859:O950)</f>
        <v>255665.09394999998</v>
      </c>
      <c r="P951" s="10">
        <f>SUM(P859:P950)</f>
        <v>282930.64196600002</v>
      </c>
      <c r="Q951" s="10">
        <f>SUM(Q859:Q950)</f>
        <v>321655.16741200001</v>
      </c>
      <c r="R951" s="10">
        <f>SUM(R858:R950)</f>
        <v>360184.41011200001</v>
      </c>
      <c r="S951" s="10">
        <f>SUM(S858:S950)</f>
        <v>396489.87274000002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1160.72</v>
      </c>
      <c r="S954" s="34">
        <v>1160.72</v>
      </c>
    </row>
    <row r="955" spans="1:19">
      <c r="B955" s="5">
        <v>2020</v>
      </c>
      <c r="C955" s="33"/>
      <c r="D955" s="33"/>
      <c r="E955" s="33"/>
      <c r="F955" s="33"/>
      <c r="G955" s="33"/>
      <c r="H955" s="33"/>
      <c r="I955" s="33"/>
      <c r="J955" s="33"/>
      <c r="K955" s="33"/>
      <c r="L955" s="33"/>
      <c r="M955" s="33"/>
      <c r="N955" s="33"/>
      <c r="O955" s="33"/>
      <c r="P955" s="33"/>
      <c r="Q955" s="34">
        <v>5442.1254250000011</v>
      </c>
      <c r="R955" s="34">
        <v>5442.1254250000011</v>
      </c>
      <c r="S955" s="34">
        <v>5442.1254250000011</v>
      </c>
    </row>
    <row r="956" spans="1:19">
      <c r="A956" s="37"/>
      <c r="B956" s="5">
        <v>2019</v>
      </c>
      <c r="C956" s="33"/>
      <c r="D956" s="33"/>
      <c r="E956" s="33"/>
      <c r="F956" s="33"/>
      <c r="G956" s="33"/>
      <c r="H956" s="33"/>
      <c r="I956" s="33"/>
      <c r="J956" s="33"/>
      <c r="K956" s="33"/>
      <c r="L956" s="33"/>
      <c r="M956" s="33"/>
      <c r="N956" s="33"/>
      <c r="O956" s="33"/>
      <c r="P956" s="34">
        <v>24773.11</v>
      </c>
      <c r="Q956" s="34">
        <v>24773.11</v>
      </c>
      <c r="R956" s="34">
        <v>24773.11</v>
      </c>
      <c r="S956" s="34">
        <v>24773.11</v>
      </c>
    </row>
    <row r="957" spans="1:19">
      <c r="A957" s="37"/>
      <c r="B957" s="5">
        <v>2018</v>
      </c>
      <c r="C957" s="33"/>
      <c r="D957" s="33"/>
      <c r="E957" s="33"/>
      <c r="F957" s="33"/>
      <c r="G957" s="33"/>
      <c r="H957" s="33"/>
      <c r="I957" s="33"/>
      <c r="J957" s="33"/>
      <c r="K957" s="33"/>
      <c r="L957" s="33"/>
      <c r="M957" s="33"/>
      <c r="N957" s="33"/>
      <c r="O957" s="34">
        <v>27497.0036</v>
      </c>
      <c r="P957" s="34">
        <v>27497.0036</v>
      </c>
      <c r="Q957" s="34">
        <v>27497.0036</v>
      </c>
      <c r="R957" s="34">
        <v>27497.0036</v>
      </c>
      <c r="S957" s="34">
        <v>27497.0036</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17152.418099999999</v>
      </c>
      <c r="N959" s="34">
        <v>17152.418099999999</v>
      </c>
      <c r="O959" s="34">
        <v>17152.418099999999</v>
      </c>
      <c r="P959" s="34">
        <v>17152.418099999999</v>
      </c>
      <c r="Q959" s="34">
        <v>17152.418099999999</v>
      </c>
      <c r="R959" s="34">
        <v>17152.418099999999</v>
      </c>
      <c r="S959" s="34">
        <v>17152.418099999999</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43244.293100000003</v>
      </c>
      <c r="L961" s="34">
        <v>43244.293100000003</v>
      </c>
      <c r="M961" s="34">
        <v>43244.293100000003</v>
      </c>
      <c r="N961" s="34">
        <v>43244.293100000003</v>
      </c>
      <c r="O961" s="34">
        <v>43244.293100000003</v>
      </c>
      <c r="P961" s="34">
        <v>43244.293100000003</v>
      </c>
      <c r="Q961" s="34">
        <v>43244.293100000003</v>
      </c>
      <c r="R961" s="34">
        <v>43244.293100000003</v>
      </c>
      <c r="S961" s="34">
        <v>43244.293100000003</v>
      </c>
    </row>
    <row r="962" spans="2:19">
      <c r="B962" s="5">
        <v>2013</v>
      </c>
      <c r="C962" s="33"/>
      <c r="D962" s="33"/>
      <c r="E962" s="33"/>
      <c r="F962" s="33"/>
      <c r="G962" s="33"/>
      <c r="H962" s="33"/>
      <c r="I962" s="33"/>
      <c r="J962" s="34">
        <v>56074.079100000003</v>
      </c>
      <c r="K962" s="34">
        <v>56074.079100000003</v>
      </c>
      <c r="L962" s="34">
        <v>56074.079100000003</v>
      </c>
      <c r="M962" s="34">
        <v>56074.079100000003</v>
      </c>
      <c r="N962" s="34">
        <v>56074.079100000003</v>
      </c>
      <c r="O962" s="34">
        <v>56074.079100000003</v>
      </c>
      <c r="P962" s="34">
        <v>56074.079100000003</v>
      </c>
      <c r="Q962" s="34">
        <v>56074.079100000003</v>
      </c>
      <c r="R962" s="34">
        <v>56074.079100000003</v>
      </c>
      <c r="S962" s="34">
        <v>56074.079100000003</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21146.84</v>
      </c>
      <c r="H965" s="34">
        <v>21146.84</v>
      </c>
      <c r="I965" s="34">
        <v>21146.840199999999</v>
      </c>
      <c r="J965" s="34">
        <v>21146.840199999999</v>
      </c>
      <c r="K965" s="34">
        <v>21146.840199999999</v>
      </c>
      <c r="L965" s="34">
        <v>21146.840199999999</v>
      </c>
      <c r="M965" s="34">
        <v>21146.840199999999</v>
      </c>
      <c r="N965" s="34">
        <v>21146.840199999999</v>
      </c>
      <c r="O965" s="34">
        <v>21146.840199999999</v>
      </c>
      <c r="P965" s="34">
        <v>21146.840199999999</v>
      </c>
      <c r="Q965" s="34">
        <v>21146.840199999999</v>
      </c>
      <c r="R965" s="34">
        <v>21146.840199999999</v>
      </c>
      <c r="S965" s="34">
        <v>21146.840199999999</v>
      </c>
    </row>
    <row r="966" spans="2:19">
      <c r="B966" s="5">
        <v>2009</v>
      </c>
      <c r="C966" s="33"/>
      <c r="D966" s="33"/>
      <c r="E966" s="33"/>
      <c r="F966" s="34">
        <v>12459.52</v>
      </c>
      <c r="G966" s="34">
        <v>12459.52</v>
      </c>
      <c r="H966" s="34">
        <v>12459.52</v>
      </c>
      <c r="I966" s="34">
        <v>12459.5183</v>
      </c>
      <c r="J966" s="34">
        <v>12459.5183</v>
      </c>
      <c r="K966" s="34">
        <v>12459.5183</v>
      </c>
      <c r="L966" s="34">
        <v>12459.5183</v>
      </c>
      <c r="M966" s="34">
        <v>12459.5183</v>
      </c>
      <c r="N966" s="34">
        <v>12459.5183</v>
      </c>
      <c r="O966" s="34">
        <v>12459.5183</v>
      </c>
      <c r="P966" s="34">
        <v>12459.5183</v>
      </c>
      <c r="Q966" s="34">
        <v>12459.5183</v>
      </c>
      <c r="R966" s="34">
        <v>12459.5183</v>
      </c>
      <c r="S966" s="34">
        <v>12459.5183</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4067.19</v>
      </c>
      <c r="E968" s="34">
        <v>4067.19</v>
      </c>
      <c r="F968" s="34">
        <v>4067.19</v>
      </c>
      <c r="G968" s="34">
        <v>4067.19</v>
      </c>
      <c r="H968" s="34">
        <v>4067.19</v>
      </c>
      <c r="I968" s="34">
        <v>4067.1864</v>
      </c>
      <c r="J968" s="34">
        <v>4067.1864</v>
      </c>
      <c r="K968" s="34">
        <v>4067.1864</v>
      </c>
      <c r="L968" s="34">
        <v>4067.1864</v>
      </c>
      <c r="M968" s="34">
        <v>4067.1864</v>
      </c>
      <c r="N968" s="34">
        <v>4067.1864</v>
      </c>
      <c r="O968" s="34">
        <v>4067.1864</v>
      </c>
      <c r="P968" s="34">
        <v>4067.1864</v>
      </c>
      <c r="Q968" s="34">
        <v>4067.1864</v>
      </c>
      <c r="R968" s="34">
        <v>4067.1864</v>
      </c>
      <c r="S968" s="34">
        <v>4067.1864</v>
      </c>
    </row>
    <row r="969" spans="2:19">
      <c r="B969" s="5">
        <v>2006</v>
      </c>
      <c r="C969" s="34">
        <v>21783.45</v>
      </c>
      <c r="D969" s="34">
        <v>21783.45</v>
      </c>
      <c r="E969" s="34">
        <v>21783.45</v>
      </c>
      <c r="F969" s="34">
        <v>21783.45</v>
      </c>
      <c r="G969" s="34">
        <v>21783.45</v>
      </c>
      <c r="H969" s="34">
        <v>21783.45</v>
      </c>
      <c r="I969" s="34">
        <v>21783.45</v>
      </c>
      <c r="J969" s="34">
        <v>21783.45</v>
      </c>
      <c r="K969" s="34">
        <v>21783.45</v>
      </c>
      <c r="L969" s="34">
        <v>21783.45</v>
      </c>
      <c r="M969" s="34">
        <v>21783.45</v>
      </c>
      <c r="N969" s="34">
        <v>21783.45</v>
      </c>
      <c r="O969" s="34">
        <v>21783.45</v>
      </c>
      <c r="P969" s="34">
        <v>21783.45</v>
      </c>
      <c r="Q969" s="34">
        <v>21783.45</v>
      </c>
      <c r="R969" s="34">
        <v>21783.45</v>
      </c>
      <c r="S969" s="34">
        <v>21783.45</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25107.66</v>
      </c>
      <c r="D971" s="34">
        <v>25107.66</v>
      </c>
      <c r="E971" s="34">
        <v>25107.66</v>
      </c>
      <c r="F971" s="34">
        <v>25107.66</v>
      </c>
      <c r="G971" s="34">
        <v>25107.66</v>
      </c>
      <c r="H971" s="34">
        <v>25107.66</v>
      </c>
      <c r="I971" s="34">
        <v>25107.66</v>
      </c>
      <c r="J971" s="34">
        <v>25107.66</v>
      </c>
      <c r="K971" s="34">
        <v>25107.66</v>
      </c>
      <c r="L971" s="34">
        <v>25107.66</v>
      </c>
      <c r="M971" s="34">
        <v>25107.66</v>
      </c>
      <c r="N971" s="34">
        <v>25107.66</v>
      </c>
      <c r="O971" s="34">
        <v>25107.66</v>
      </c>
      <c r="P971" s="34">
        <v>25107.66</v>
      </c>
      <c r="Q971" s="34">
        <v>25107.66</v>
      </c>
      <c r="R971" s="34">
        <v>25107.66</v>
      </c>
      <c r="S971" s="34">
        <v>25107.66</v>
      </c>
    </row>
    <row r="972" spans="2:19">
      <c r="B972" s="5">
        <v>2003</v>
      </c>
      <c r="C972" s="34">
        <v>16545.310000000001</v>
      </c>
      <c r="D972" s="34">
        <v>16545.310000000001</v>
      </c>
      <c r="E972" s="34">
        <v>16545.310000000001</v>
      </c>
      <c r="F972" s="34">
        <v>16545.310000000001</v>
      </c>
      <c r="G972" s="34">
        <v>16545.310000000001</v>
      </c>
      <c r="H972" s="34">
        <v>16545.310000000001</v>
      </c>
      <c r="I972" s="34">
        <v>16545.310000000001</v>
      </c>
      <c r="J972" s="34">
        <v>16545.310000000001</v>
      </c>
      <c r="K972" s="34">
        <v>16545.310000000001</v>
      </c>
      <c r="L972" s="34">
        <v>16545.310000000001</v>
      </c>
      <c r="M972" s="34">
        <v>16545.310000000001</v>
      </c>
      <c r="N972" s="34">
        <v>16545.310000000001</v>
      </c>
      <c r="O972" s="34">
        <v>16545.310000000001</v>
      </c>
      <c r="P972" s="34">
        <v>16545.310000000001</v>
      </c>
      <c r="Q972" s="34">
        <v>16545.310000000001</v>
      </c>
      <c r="R972" s="34">
        <v>16545.310000000001</v>
      </c>
      <c r="S972" s="34">
        <v>16545.310000000001</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63436.42</v>
      </c>
      <c r="D1046" s="7">
        <f>SUM(D968:D1045)</f>
        <v>67503.61</v>
      </c>
      <c r="E1046" s="7">
        <f>SUM(E967:E1045)</f>
        <v>67503.61</v>
      </c>
      <c r="F1046" s="7">
        <f>SUM(F966:F1045)</f>
        <v>79963.13</v>
      </c>
      <c r="G1046" s="7">
        <f>SUM(G965:G1045)</f>
        <v>101109.97</v>
      </c>
      <c r="H1046" s="7">
        <f>SUM(H959:H1045)</f>
        <v>101109.97</v>
      </c>
      <c r="I1046" s="7">
        <f>SUM(I959:I1045)</f>
        <v>101109.96490000001</v>
      </c>
      <c r="J1046" s="7">
        <f t="shared" ref="J1046" si="17">SUM(J959:J1045)</f>
        <v>157184.04399999999</v>
      </c>
      <c r="K1046" s="7">
        <f>SUM(K959:K1045)</f>
        <v>200428.33710000003</v>
      </c>
      <c r="L1046" s="7">
        <f t="shared" ref="L1046" si="18">SUM(L959:L1045)</f>
        <v>200428.33710000003</v>
      </c>
      <c r="M1046" s="7">
        <f>SUM(M959:M1045)</f>
        <v>217580.75520000001</v>
      </c>
      <c r="N1046" s="10">
        <f>SUM(N954:N1045)</f>
        <v>217580.75520000001</v>
      </c>
      <c r="O1046" s="10">
        <f>SUM(O954:O1045)</f>
        <v>245077.75880000001</v>
      </c>
      <c r="P1046" s="10">
        <f>SUM(P954:P1045)</f>
        <v>269850.86880000005</v>
      </c>
      <c r="Q1046" s="10">
        <f>SUM(Q954:Q1045)</f>
        <v>275292.99422500003</v>
      </c>
      <c r="R1046" s="10">
        <f>SUM(R953:R1045)</f>
        <v>276453.71422500006</v>
      </c>
      <c r="S1046" s="10">
        <f>SUM(S953:S1045)</f>
        <v>276453.71422500006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41050.298299999995</v>
      </c>
      <c r="S1049" s="34">
        <v>41050.298299999995</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40033.94</v>
      </c>
      <c r="I1059" s="34">
        <v>40033.94</v>
      </c>
      <c r="J1059" s="34">
        <v>40033.94</v>
      </c>
      <c r="K1059" s="34">
        <v>40033.94</v>
      </c>
      <c r="L1059" s="34">
        <v>40033.94</v>
      </c>
      <c r="M1059" s="34">
        <v>40033.94</v>
      </c>
      <c r="N1059" s="34">
        <v>40033.94</v>
      </c>
      <c r="O1059" s="34">
        <v>40033.94</v>
      </c>
      <c r="P1059" s="34">
        <v>40033.94</v>
      </c>
      <c r="Q1059" s="34">
        <v>40033.94</v>
      </c>
      <c r="R1059" s="34">
        <v>40033.94</v>
      </c>
      <c r="S1059" s="34">
        <v>40033.94</v>
      </c>
    </row>
    <row r="1060" spans="2:19">
      <c r="B1060" s="5">
        <v>2010</v>
      </c>
      <c r="C1060" s="33"/>
      <c r="D1060" s="33"/>
      <c r="E1060" s="33"/>
      <c r="F1060" s="33"/>
      <c r="G1060" s="34">
        <v>92238.36</v>
      </c>
      <c r="H1060" s="34">
        <v>92238.36</v>
      </c>
      <c r="I1060" s="34">
        <v>92238.360199999996</v>
      </c>
      <c r="J1060" s="34">
        <v>92238.360199999996</v>
      </c>
      <c r="K1060" s="34">
        <v>92238.360199999996</v>
      </c>
      <c r="L1060" s="34">
        <v>92238.360199999996</v>
      </c>
      <c r="M1060" s="34">
        <v>92238.360199999996</v>
      </c>
      <c r="N1060" s="34">
        <v>92238.360199999996</v>
      </c>
      <c r="O1060" s="34">
        <v>92238.360199999996</v>
      </c>
      <c r="P1060" s="34">
        <v>92238.360199999996</v>
      </c>
      <c r="Q1060" s="34">
        <v>92238.360199999996</v>
      </c>
      <c r="R1060" s="34">
        <v>92238.360199999996</v>
      </c>
      <c r="S1060" s="34">
        <v>92238.360199999996</v>
      </c>
    </row>
    <row r="1061" spans="2:19">
      <c r="B1061" s="5">
        <v>2009</v>
      </c>
      <c r="C1061" s="33"/>
      <c r="D1061" s="33"/>
      <c r="E1061" s="33"/>
      <c r="F1061" s="34">
        <v>20046.52</v>
      </c>
      <c r="G1061" s="34">
        <v>20046.52</v>
      </c>
      <c r="H1061" s="34">
        <v>20046.52</v>
      </c>
      <c r="I1061" s="34">
        <v>20046.515899999999</v>
      </c>
      <c r="J1061" s="34">
        <v>20046.515899999999</v>
      </c>
      <c r="K1061" s="34">
        <v>20046.515899999999</v>
      </c>
      <c r="L1061" s="34">
        <v>20046.515899999999</v>
      </c>
      <c r="M1061" s="34">
        <v>20046.515899999999</v>
      </c>
      <c r="N1061" s="34">
        <v>20046.515899999999</v>
      </c>
      <c r="O1061" s="34">
        <v>20046.515899999999</v>
      </c>
      <c r="P1061" s="34">
        <v>20046.515899999999</v>
      </c>
      <c r="Q1061" s="34">
        <v>20046.515899999999</v>
      </c>
      <c r="R1061" s="34">
        <v>20046.515899999999</v>
      </c>
      <c r="S1061" s="34">
        <v>20046.515899999999</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46594.3</v>
      </c>
      <c r="D1065" s="34">
        <v>46594.3</v>
      </c>
      <c r="E1065" s="34">
        <v>46594.3</v>
      </c>
      <c r="F1065" s="34">
        <v>46594.3</v>
      </c>
      <c r="G1065" s="34">
        <v>46594.3</v>
      </c>
      <c r="H1065" s="34">
        <v>46594.3</v>
      </c>
      <c r="I1065" s="34">
        <v>46594.3001</v>
      </c>
      <c r="J1065" s="34">
        <v>46594.3001</v>
      </c>
      <c r="K1065" s="34">
        <v>46594.3001</v>
      </c>
      <c r="L1065" s="34">
        <v>46594.3001</v>
      </c>
      <c r="M1065" s="34">
        <v>46594.3001</v>
      </c>
      <c r="N1065" s="34">
        <v>46594.3001</v>
      </c>
      <c r="O1065" s="34">
        <v>46594.3001</v>
      </c>
      <c r="P1065" s="34">
        <v>46594.3001</v>
      </c>
      <c r="Q1065" s="34">
        <v>46594.3001</v>
      </c>
      <c r="R1065" s="34">
        <v>46594.3001</v>
      </c>
      <c r="S1065" s="34">
        <v>46594.3001</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46594.3</v>
      </c>
      <c r="D1141" s="7">
        <f>SUM(D1063:D1140)</f>
        <v>46594.3</v>
      </c>
      <c r="E1141" s="7">
        <f>SUM(E1062:E1140)</f>
        <v>46594.3</v>
      </c>
      <c r="F1141" s="7">
        <f>SUM(F1061:F1140)</f>
        <v>66640.820000000007</v>
      </c>
      <c r="G1141" s="7">
        <f>SUM(G1060:G1140)</f>
        <v>158879.18</v>
      </c>
      <c r="H1141" s="7">
        <f>SUM(H1054:H1140)</f>
        <v>198913.12</v>
      </c>
      <c r="I1141" s="7">
        <f>SUM(I1054:I1140)</f>
        <v>198913.11619999999</v>
      </c>
      <c r="J1141" s="7">
        <f t="shared" ref="J1141" si="19">SUM(J1054:J1140)</f>
        <v>198913.11619999999</v>
      </c>
      <c r="K1141" s="7">
        <f>SUM(K1054:K1140)</f>
        <v>198913.11619999999</v>
      </c>
      <c r="L1141" s="7">
        <f t="shared" ref="L1141" si="20">SUM(L1054:L1140)</f>
        <v>198913.11619999999</v>
      </c>
      <c r="M1141" s="7">
        <f>SUM(M1054:M1140)</f>
        <v>198913.11619999999</v>
      </c>
      <c r="N1141" s="10">
        <f>SUM(N1049:N1140)</f>
        <v>198913.11619999999</v>
      </c>
      <c r="O1141" s="10">
        <f>SUM(O1049:O1140)</f>
        <v>198913.11619999999</v>
      </c>
      <c r="P1141" s="10">
        <f>SUM(P1049:P1140)</f>
        <v>198913.11619999999</v>
      </c>
      <c r="Q1141" s="10">
        <f>SUM(Q1049:Q1140)</f>
        <v>198913.11619999999</v>
      </c>
      <c r="R1141" s="10">
        <f>SUM(R1048:R1140)</f>
        <v>239963.41449999998</v>
      </c>
      <c r="S1141" s="10">
        <f>SUM(S1048:S1140)</f>
        <v>239963.41449999998</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122300</v>
      </c>
      <c r="G1631" s="34">
        <v>122300</v>
      </c>
      <c r="H1631" s="34">
        <v>122300</v>
      </c>
      <c r="I1631" s="34">
        <v>122300</v>
      </c>
      <c r="J1631" s="34">
        <v>122300</v>
      </c>
      <c r="K1631" s="34">
        <v>122300</v>
      </c>
      <c r="L1631" s="34">
        <v>122300</v>
      </c>
      <c r="M1631" s="34">
        <v>122300</v>
      </c>
      <c r="N1631" s="34">
        <v>122300</v>
      </c>
      <c r="O1631" s="34">
        <v>122300</v>
      </c>
      <c r="P1631" s="34">
        <v>122300</v>
      </c>
      <c r="Q1631" s="34">
        <v>122300</v>
      </c>
      <c r="R1631" s="34">
        <v>122300</v>
      </c>
      <c r="S1631" s="34">
        <v>122300</v>
      </c>
    </row>
    <row r="1632" spans="1:19">
      <c r="B1632" s="5">
        <v>2008</v>
      </c>
      <c r="C1632" s="33"/>
      <c r="D1632" s="33"/>
      <c r="E1632" s="34">
        <v>91100</v>
      </c>
      <c r="F1632" s="34">
        <v>91100</v>
      </c>
      <c r="G1632" s="34">
        <v>91100</v>
      </c>
      <c r="H1632" s="34">
        <v>91100</v>
      </c>
      <c r="I1632" s="34">
        <v>91100</v>
      </c>
      <c r="J1632" s="34">
        <v>91100</v>
      </c>
      <c r="K1632" s="34">
        <v>91100</v>
      </c>
      <c r="L1632" s="34">
        <v>91100</v>
      </c>
      <c r="M1632" s="34">
        <v>91100</v>
      </c>
      <c r="N1632" s="34">
        <v>91100</v>
      </c>
      <c r="O1632" s="34">
        <v>91100</v>
      </c>
      <c r="P1632" s="34">
        <v>91100</v>
      </c>
      <c r="Q1632" s="34">
        <v>91100</v>
      </c>
      <c r="R1632" s="34">
        <v>91100</v>
      </c>
      <c r="S1632" s="34">
        <v>91100</v>
      </c>
    </row>
    <row r="1633" spans="2:19">
      <c r="B1633" s="5">
        <v>2007</v>
      </c>
      <c r="C1633" s="33"/>
      <c r="D1633" s="34">
        <v>51100</v>
      </c>
      <c r="E1633" s="34">
        <v>51100</v>
      </c>
      <c r="F1633" s="34">
        <v>51100</v>
      </c>
      <c r="G1633" s="34">
        <v>51100</v>
      </c>
      <c r="H1633" s="34">
        <v>51100</v>
      </c>
      <c r="I1633" s="34">
        <v>51100</v>
      </c>
      <c r="J1633" s="34">
        <v>51100</v>
      </c>
      <c r="K1633" s="34">
        <v>51100</v>
      </c>
      <c r="L1633" s="34">
        <v>51100</v>
      </c>
      <c r="M1633" s="34">
        <v>51100</v>
      </c>
      <c r="N1633" s="34">
        <v>51100</v>
      </c>
      <c r="O1633" s="34">
        <v>51100</v>
      </c>
      <c r="P1633" s="34">
        <v>51100</v>
      </c>
      <c r="Q1633" s="34">
        <v>51100</v>
      </c>
      <c r="R1633" s="34">
        <v>51100</v>
      </c>
      <c r="S1633" s="34">
        <v>51100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51100</v>
      </c>
      <c r="E1711" s="7">
        <f>SUM(E1632:E1710)</f>
        <v>142200</v>
      </c>
      <c r="F1711" s="7">
        <f>SUM(F1631:F1710)</f>
        <v>264500</v>
      </c>
      <c r="G1711" s="7">
        <f>SUM(G1630:G1710)</f>
        <v>264500</v>
      </c>
      <c r="H1711" s="7">
        <f>SUM(H1624:H1710)</f>
        <v>264500</v>
      </c>
      <c r="I1711" s="7">
        <f>SUM(I1624:I1710)</f>
        <v>264500</v>
      </c>
      <c r="J1711" s="7">
        <f t="shared" ref="J1711" si="31">SUM(J1624:J1710)</f>
        <v>264500</v>
      </c>
      <c r="K1711" s="7">
        <f>SUM(K1624:K1710)</f>
        <v>264500</v>
      </c>
      <c r="L1711" s="7">
        <f t="shared" ref="L1711" si="32">SUM(L1624:L1710)</f>
        <v>264500</v>
      </c>
      <c r="M1711" s="7">
        <f>SUM(M1624:M1710)</f>
        <v>264500</v>
      </c>
      <c r="N1711" s="10">
        <f>SUM(N1619:N1710)</f>
        <v>264500</v>
      </c>
      <c r="O1711" s="10">
        <f>SUM(O1619:O1710)</f>
        <v>264500</v>
      </c>
      <c r="P1711" s="10">
        <f>SUM(P1619:P1710)</f>
        <v>264500</v>
      </c>
      <c r="Q1711" s="10">
        <f>SUM(Q1619:Q1710)</f>
        <v>264500</v>
      </c>
      <c r="R1711" s="10">
        <f>SUM(R1618:R1710)</f>
        <v>264500</v>
      </c>
      <c r="S1711" s="10">
        <f>SUM(S1618:S1710)</f>
        <v>264500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3068</v>
      </c>
      <c r="H1725" s="34">
        <v>3068</v>
      </c>
      <c r="I1725" s="34">
        <v>3068</v>
      </c>
      <c r="J1725" s="34">
        <v>3068</v>
      </c>
      <c r="K1725" s="34">
        <v>3068</v>
      </c>
      <c r="L1725" s="34">
        <v>3068</v>
      </c>
      <c r="M1725" s="34">
        <v>3068</v>
      </c>
      <c r="N1725" s="34">
        <v>3068</v>
      </c>
      <c r="O1725" s="34">
        <v>3068</v>
      </c>
      <c r="P1725" s="34">
        <v>3068</v>
      </c>
      <c r="Q1725" s="34">
        <v>3068</v>
      </c>
      <c r="R1725" s="34">
        <v>3068</v>
      </c>
      <c r="S1725" s="34">
        <v>3068</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9335.5400000000009</v>
      </c>
      <c r="F1727" s="34">
        <v>9335.5400000000009</v>
      </c>
      <c r="G1727" s="34">
        <v>9335.5400000000009</v>
      </c>
      <c r="H1727" s="34">
        <v>9335.5400000000009</v>
      </c>
      <c r="I1727" s="34">
        <v>9335.5416000000005</v>
      </c>
      <c r="J1727" s="34">
        <v>9335.5416000000005</v>
      </c>
      <c r="K1727" s="34">
        <v>9335.5416000000005</v>
      </c>
      <c r="L1727" s="34">
        <v>9335.5416000000005</v>
      </c>
      <c r="M1727" s="34">
        <v>9335.5416000000005</v>
      </c>
      <c r="N1727" s="34">
        <v>9335.5416000000005</v>
      </c>
      <c r="O1727" s="34">
        <v>9335.5416000000005</v>
      </c>
      <c r="P1727" s="34">
        <v>9335.5416000000005</v>
      </c>
      <c r="Q1727" s="34">
        <v>9335.5416000000005</v>
      </c>
      <c r="R1727" s="34">
        <v>9335.5416000000005</v>
      </c>
      <c r="S1727" s="34">
        <v>9335.5416000000005</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1351.12</v>
      </c>
      <c r="D1730" s="34">
        <v>1351.12</v>
      </c>
      <c r="E1730" s="34">
        <v>1351.12</v>
      </c>
      <c r="F1730" s="34">
        <v>1351.12</v>
      </c>
      <c r="G1730" s="34">
        <v>1351.12</v>
      </c>
      <c r="H1730" s="34">
        <v>1351.12</v>
      </c>
      <c r="I1730" s="34">
        <v>1351.1168</v>
      </c>
      <c r="J1730" s="34">
        <v>1351.1168</v>
      </c>
      <c r="K1730" s="34">
        <v>1351.1168</v>
      </c>
      <c r="L1730" s="34">
        <v>1351.1168</v>
      </c>
      <c r="M1730" s="34">
        <v>1351.1168</v>
      </c>
      <c r="N1730" s="34">
        <v>1351.1168</v>
      </c>
      <c r="O1730" s="34">
        <v>1351.1168</v>
      </c>
      <c r="P1730" s="34">
        <v>1351.1168</v>
      </c>
      <c r="Q1730" s="34">
        <v>1351.1168</v>
      </c>
      <c r="R1730" s="34">
        <v>1351.1168</v>
      </c>
      <c r="S1730" s="34">
        <v>1351.1168</v>
      </c>
    </row>
    <row r="1731" spans="2:19">
      <c r="B1731" s="5">
        <v>2004</v>
      </c>
      <c r="C1731" s="34">
        <v>280360.46999999997</v>
      </c>
      <c r="D1731" s="34">
        <v>280360.46999999997</v>
      </c>
      <c r="E1731" s="34">
        <v>280360.46999999997</v>
      </c>
      <c r="F1731" s="34">
        <v>280360.46999999997</v>
      </c>
      <c r="G1731" s="34">
        <v>280360.46999999997</v>
      </c>
      <c r="H1731" s="34">
        <v>280360.46999999997</v>
      </c>
      <c r="I1731" s="34">
        <v>280360.47159999999</v>
      </c>
      <c r="J1731" s="34">
        <v>280360.47159999999</v>
      </c>
      <c r="K1731" s="34">
        <v>280360.47159999999</v>
      </c>
      <c r="L1731" s="34">
        <v>280360.47159999999</v>
      </c>
      <c r="M1731" s="34">
        <v>280360.47159999999</v>
      </c>
      <c r="N1731" s="34">
        <v>280360.47159999999</v>
      </c>
      <c r="O1731" s="34">
        <v>280360.47159999999</v>
      </c>
      <c r="P1731" s="34">
        <v>280360.47159999999</v>
      </c>
      <c r="Q1731" s="34">
        <v>280360.47159999999</v>
      </c>
      <c r="R1731" s="34">
        <v>280360.47159999999</v>
      </c>
      <c r="S1731" s="34">
        <v>280360.47159999999</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75016.73</v>
      </c>
      <c r="D1735" s="34">
        <v>75016.73</v>
      </c>
      <c r="E1735" s="34">
        <v>75016.73</v>
      </c>
      <c r="F1735" s="34">
        <v>75016.73</v>
      </c>
      <c r="G1735" s="34">
        <v>75016.73</v>
      </c>
      <c r="H1735" s="34">
        <v>75016.73</v>
      </c>
      <c r="I1735" s="34">
        <v>75016.73</v>
      </c>
      <c r="J1735" s="34">
        <v>75016.73</v>
      </c>
      <c r="K1735" s="34">
        <v>75016.73</v>
      </c>
      <c r="L1735" s="34">
        <v>75016.73</v>
      </c>
      <c r="M1735" s="34">
        <v>75016.73</v>
      </c>
      <c r="N1735" s="34">
        <v>75016.73</v>
      </c>
      <c r="O1735" s="34">
        <v>75016.73</v>
      </c>
      <c r="P1735" s="34">
        <v>75016.73</v>
      </c>
      <c r="Q1735" s="34">
        <v>75016.73</v>
      </c>
      <c r="R1735" s="34">
        <v>75016.73</v>
      </c>
      <c r="S1735" s="34">
        <v>75016.73</v>
      </c>
    </row>
    <row r="1736" spans="2:19">
      <c r="B1736" s="5">
        <v>1999</v>
      </c>
      <c r="C1736" s="34">
        <v>42446.9</v>
      </c>
      <c r="D1736" s="34">
        <v>42446.9</v>
      </c>
      <c r="E1736" s="34">
        <v>42446.9</v>
      </c>
      <c r="F1736" s="34">
        <v>42446.9</v>
      </c>
      <c r="G1736" s="34">
        <v>42446.9</v>
      </c>
      <c r="H1736" s="34">
        <v>42446.9</v>
      </c>
      <c r="I1736" s="34">
        <v>42446.9</v>
      </c>
      <c r="J1736" s="34">
        <v>42446.9</v>
      </c>
      <c r="K1736" s="34">
        <v>42446.9</v>
      </c>
      <c r="L1736" s="34">
        <v>42446.9</v>
      </c>
      <c r="M1736" s="34">
        <v>42446.9</v>
      </c>
      <c r="N1736" s="34">
        <v>42446.9</v>
      </c>
      <c r="O1736" s="34">
        <v>42446.9</v>
      </c>
      <c r="P1736" s="34">
        <v>42446.9</v>
      </c>
      <c r="Q1736" s="34">
        <v>42446.9</v>
      </c>
      <c r="R1736" s="34">
        <v>42446.9</v>
      </c>
      <c r="S1736" s="34">
        <v>42446.9</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87487.43</v>
      </c>
      <c r="D1739" s="34">
        <v>87487.43</v>
      </c>
      <c r="E1739" s="34">
        <v>87487.43</v>
      </c>
      <c r="F1739" s="34">
        <v>87487.43</v>
      </c>
      <c r="G1739" s="34">
        <v>87487.43</v>
      </c>
      <c r="H1739" s="34">
        <v>87487.43</v>
      </c>
      <c r="I1739" s="34">
        <v>87487.43</v>
      </c>
      <c r="J1739" s="34">
        <v>87487.43</v>
      </c>
      <c r="K1739" s="34">
        <v>87487.43</v>
      </c>
      <c r="L1739" s="34">
        <v>87487.43</v>
      </c>
      <c r="M1739" s="34">
        <v>87487.43</v>
      </c>
      <c r="N1739" s="34">
        <v>87487.43</v>
      </c>
      <c r="O1739" s="34">
        <v>87487.43</v>
      </c>
      <c r="P1739" s="34">
        <v>87487.43</v>
      </c>
      <c r="Q1739" s="34">
        <v>87487.43</v>
      </c>
      <c r="R1739" s="34">
        <v>87487.43</v>
      </c>
      <c r="S1739" s="34">
        <v>87487.43</v>
      </c>
    </row>
    <row r="1740" spans="2:19">
      <c r="B1740" s="5">
        <v>1995</v>
      </c>
      <c r="C1740" s="34">
        <v>5369.61</v>
      </c>
      <c r="D1740" s="34">
        <v>5369.61</v>
      </c>
      <c r="E1740" s="34">
        <v>5369.61</v>
      </c>
      <c r="F1740" s="34">
        <v>5369.61</v>
      </c>
      <c r="G1740" s="34">
        <v>5369.61</v>
      </c>
      <c r="H1740" s="34">
        <v>5369.61</v>
      </c>
      <c r="I1740" s="34">
        <v>5369.61</v>
      </c>
      <c r="J1740" s="34">
        <v>5369.61</v>
      </c>
      <c r="K1740" s="34">
        <v>5369.61</v>
      </c>
      <c r="L1740" s="34">
        <v>5369.61</v>
      </c>
      <c r="M1740" s="34">
        <v>5369.61</v>
      </c>
      <c r="N1740" s="34">
        <v>5369.61</v>
      </c>
      <c r="O1740" s="34">
        <v>5369.61</v>
      </c>
      <c r="P1740" s="34">
        <v>5369.61</v>
      </c>
      <c r="Q1740" s="34">
        <v>5369.61</v>
      </c>
      <c r="R1740" s="34">
        <v>5369.61</v>
      </c>
      <c r="S1740" s="34">
        <v>5369.61</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4308.3100000000004</v>
      </c>
      <c r="D1751" s="34">
        <v>4308.3100000000004</v>
      </c>
      <c r="E1751" s="34">
        <v>4308.3100000000004</v>
      </c>
      <c r="F1751" s="34">
        <v>4308.3100000000004</v>
      </c>
      <c r="G1751" s="34">
        <v>4308.3100000000004</v>
      </c>
      <c r="H1751" s="34">
        <v>4308.3100000000004</v>
      </c>
      <c r="I1751" s="34">
        <v>4308.3100000000004</v>
      </c>
      <c r="J1751" s="34">
        <v>4308.3100000000004</v>
      </c>
      <c r="K1751" s="34">
        <v>4308.3100000000004</v>
      </c>
      <c r="L1751" s="34">
        <v>4308.3100000000004</v>
      </c>
      <c r="M1751" s="34">
        <v>4308.3100000000004</v>
      </c>
      <c r="N1751" s="34">
        <v>4308.3100000000004</v>
      </c>
      <c r="O1751" s="34">
        <v>4308.3100000000004</v>
      </c>
      <c r="P1751" s="34">
        <v>4308.3100000000004</v>
      </c>
      <c r="Q1751" s="34">
        <v>4308.3100000000004</v>
      </c>
      <c r="R1751" s="34">
        <v>4308.3100000000004</v>
      </c>
      <c r="S1751" s="34">
        <v>4308.3100000000004</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21225.98</v>
      </c>
      <c r="D1755" s="34">
        <v>21225.98</v>
      </c>
      <c r="E1755" s="34">
        <v>21225.98</v>
      </c>
      <c r="F1755" s="34">
        <v>21225.98</v>
      </c>
      <c r="G1755" s="34">
        <v>21225.98</v>
      </c>
      <c r="H1755" s="34">
        <v>21225.98</v>
      </c>
      <c r="I1755" s="34">
        <v>21225.98</v>
      </c>
      <c r="J1755" s="34">
        <v>21225.98</v>
      </c>
      <c r="K1755" s="34">
        <v>21225.98</v>
      </c>
      <c r="L1755" s="34">
        <v>21225.98</v>
      </c>
      <c r="M1755" s="34">
        <v>21225.98</v>
      </c>
      <c r="N1755" s="34">
        <v>21225.98</v>
      </c>
      <c r="O1755" s="34">
        <v>21225.98</v>
      </c>
      <c r="P1755" s="34">
        <v>21225.98</v>
      </c>
      <c r="Q1755" s="34">
        <v>21225.98</v>
      </c>
      <c r="R1755" s="34">
        <v>21225.98</v>
      </c>
      <c r="S1755" s="34">
        <v>21225.98</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517566.54999999993</v>
      </c>
      <c r="D1806" s="7">
        <f>SUM(D1728:D1805)</f>
        <v>517566.54999999993</v>
      </c>
      <c r="E1806" s="7">
        <f>SUM(E1727:E1805)</f>
        <v>526902.09</v>
      </c>
      <c r="F1806" s="7">
        <f>SUM(F1726:F1805)</f>
        <v>526902.09</v>
      </c>
      <c r="G1806" s="7">
        <f>SUM(G1725:G1805)</f>
        <v>529970.09</v>
      </c>
      <c r="H1806" s="7">
        <f>SUM(H1719:H1805)</f>
        <v>529970.09</v>
      </c>
      <c r="I1806" s="7">
        <f>SUM(I1719:I1805)</f>
        <v>529970.09</v>
      </c>
      <c r="J1806" s="7">
        <f t="shared" ref="J1806" si="33">SUM(J1719:J1805)</f>
        <v>529970.09</v>
      </c>
      <c r="K1806" s="7">
        <f>SUM(K1719:K1805)</f>
        <v>529970.09</v>
      </c>
      <c r="L1806" s="7">
        <f t="shared" ref="L1806" si="34">SUM(L1719:L1805)</f>
        <v>529970.09</v>
      </c>
      <c r="M1806" s="7">
        <f>SUM(M1719:M1805)</f>
        <v>529970.09</v>
      </c>
      <c r="N1806" s="10">
        <f>SUM(N1714:N1805)</f>
        <v>529970.09</v>
      </c>
      <c r="O1806" s="10">
        <f>SUM(O1714:O1805)</f>
        <v>529970.09</v>
      </c>
      <c r="P1806" s="10">
        <f>SUM(P1714:P1805)</f>
        <v>529970.09</v>
      </c>
      <c r="Q1806" s="10">
        <f>SUM(Q1714:Q1805)</f>
        <v>529970.09</v>
      </c>
      <c r="R1806" s="10">
        <f>SUM(R1713:R1805)</f>
        <v>529970.09</v>
      </c>
      <c r="S1806" s="10">
        <f>SUM(S1713:S1805)</f>
        <v>529970.09</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8580.24</v>
      </c>
      <c r="I1819" s="34">
        <v>8580.24</v>
      </c>
      <c r="J1819" s="34">
        <v>8580.24</v>
      </c>
      <c r="K1819" s="34">
        <v>8580.24</v>
      </c>
      <c r="L1819" s="34">
        <v>8580.24</v>
      </c>
      <c r="M1819" s="34">
        <v>8580.24</v>
      </c>
      <c r="N1819" s="34">
        <v>8580.24</v>
      </c>
      <c r="O1819" s="34">
        <v>8580.24</v>
      </c>
      <c r="P1819" s="34">
        <v>8580.24</v>
      </c>
      <c r="Q1819" s="34">
        <v>8580.24</v>
      </c>
      <c r="R1819" s="34">
        <v>8580.24</v>
      </c>
      <c r="S1819" s="34">
        <v>8580.24</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8580.24</v>
      </c>
      <c r="I1901" s="7">
        <f>SUM(I1814:I1900)</f>
        <v>8580.24</v>
      </c>
      <c r="J1901" s="7">
        <f t="shared" ref="J1901" si="35">SUM(J1814:J1900)</f>
        <v>8580.24</v>
      </c>
      <c r="K1901" s="7">
        <f>SUM(K1814:K1900)</f>
        <v>8580.24</v>
      </c>
      <c r="L1901" s="7">
        <f t="shared" ref="L1901" si="36">SUM(L1814:L1900)</f>
        <v>8580.24</v>
      </c>
      <c r="M1901" s="7">
        <f>SUM(M1814:M1900)</f>
        <v>8580.24</v>
      </c>
      <c r="N1901" s="10">
        <f>SUM(N1809:N1900)</f>
        <v>8580.24</v>
      </c>
      <c r="O1901" s="10">
        <f>SUM(O1809:O1900)</f>
        <v>8580.24</v>
      </c>
      <c r="P1901" s="10">
        <f>SUM(P1809:P1900)</f>
        <v>8580.24</v>
      </c>
      <c r="Q1901" s="10">
        <f>SUM(Q1809:Q1900)</f>
        <v>8580.24</v>
      </c>
      <c r="R1901" s="10">
        <f>SUM(R1808:R1900)</f>
        <v>8580.24</v>
      </c>
      <c r="S1901" s="10">
        <f>SUM(S1808:S1900)</f>
        <v>8580.24</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125647.33</v>
      </c>
    </row>
    <row r="1904" spans="1:19">
      <c r="A1904" s="35"/>
      <c r="B1904" s="5">
        <v>2021</v>
      </c>
      <c r="C1904" s="33"/>
      <c r="D1904" s="33"/>
      <c r="E1904" s="33"/>
      <c r="F1904" s="33"/>
      <c r="G1904" s="33"/>
      <c r="H1904" s="33"/>
      <c r="I1904" s="33"/>
      <c r="J1904" s="33"/>
      <c r="K1904" s="33"/>
      <c r="L1904" s="33"/>
      <c r="M1904" s="33"/>
      <c r="N1904" s="33"/>
      <c r="O1904" s="33"/>
      <c r="P1904" s="33"/>
      <c r="Q1904" s="33"/>
      <c r="R1904" s="34">
        <v>32270.2</v>
      </c>
      <c r="S1904" s="34">
        <v>32270.2</v>
      </c>
    </row>
    <row r="1905" spans="1:19">
      <c r="B1905" s="5">
        <v>2020</v>
      </c>
      <c r="C1905" s="33"/>
      <c r="D1905" s="33"/>
      <c r="E1905" s="33"/>
      <c r="F1905" s="33"/>
      <c r="G1905" s="33"/>
      <c r="H1905" s="33"/>
      <c r="I1905" s="33"/>
      <c r="J1905" s="33"/>
      <c r="K1905" s="33"/>
      <c r="L1905" s="33"/>
      <c r="M1905" s="33"/>
      <c r="N1905" s="33"/>
      <c r="O1905" s="33"/>
      <c r="P1905" s="33"/>
      <c r="Q1905" s="34">
        <v>133249.72999999998</v>
      </c>
      <c r="R1905" s="34">
        <v>133249.72999999998</v>
      </c>
      <c r="S1905" s="34">
        <v>133249.72999999998</v>
      </c>
    </row>
    <row r="1906" spans="1:19">
      <c r="A1906" s="37"/>
      <c r="B1906" s="5">
        <v>2019</v>
      </c>
      <c r="C1906" s="33"/>
      <c r="D1906" s="33"/>
      <c r="E1906" s="33"/>
      <c r="F1906" s="33"/>
      <c r="G1906" s="33"/>
      <c r="H1906" s="33"/>
      <c r="I1906" s="33"/>
      <c r="J1906" s="33"/>
      <c r="K1906" s="33"/>
      <c r="L1906" s="33"/>
      <c r="M1906" s="33"/>
      <c r="N1906" s="33"/>
      <c r="O1906" s="33"/>
      <c r="P1906" s="34">
        <v>123355.06000000001</v>
      </c>
      <c r="Q1906" s="34">
        <v>123355.06000000001</v>
      </c>
      <c r="R1906" s="34">
        <v>123355.06000000001</v>
      </c>
      <c r="S1906" s="34">
        <v>123355.06000000001</v>
      </c>
    </row>
    <row r="1907" spans="1:19">
      <c r="A1907" s="37"/>
      <c r="B1907" s="5">
        <v>2018</v>
      </c>
      <c r="C1907" s="33"/>
      <c r="D1907" s="33"/>
      <c r="E1907" s="33"/>
      <c r="F1907" s="33"/>
      <c r="G1907" s="33"/>
      <c r="H1907" s="33"/>
      <c r="I1907" s="33"/>
      <c r="J1907" s="33"/>
      <c r="K1907" s="33"/>
      <c r="L1907" s="33"/>
      <c r="M1907" s="33"/>
      <c r="N1907" s="33"/>
      <c r="O1907" s="34">
        <v>149800.41000000003</v>
      </c>
      <c r="P1907" s="34">
        <v>149800.41000000003</v>
      </c>
      <c r="Q1907" s="34">
        <v>149800.41000000003</v>
      </c>
      <c r="R1907" s="34">
        <v>149800.41000000003</v>
      </c>
      <c r="S1907" s="34">
        <v>149800.41000000003</v>
      </c>
    </row>
    <row r="1908" spans="1:19">
      <c r="A1908" s="37"/>
      <c r="B1908" s="5">
        <v>2017</v>
      </c>
      <c r="C1908" s="33">
        <v>0</v>
      </c>
      <c r="D1908" s="33">
        <v>0</v>
      </c>
      <c r="E1908" s="33">
        <v>0</v>
      </c>
      <c r="F1908" s="33">
        <v>0</v>
      </c>
      <c r="G1908" s="33">
        <v>0</v>
      </c>
      <c r="H1908" s="33">
        <v>0</v>
      </c>
      <c r="I1908" s="33">
        <v>0</v>
      </c>
      <c r="J1908" s="33">
        <v>0</v>
      </c>
      <c r="K1908" s="33">
        <v>0</v>
      </c>
      <c r="L1908" s="33">
        <v>0</v>
      </c>
      <c r="M1908" s="33">
        <v>0</v>
      </c>
      <c r="N1908" s="34">
        <v>0</v>
      </c>
      <c r="O1908" s="34">
        <v>0</v>
      </c>
      <c r="P1908" s="34">
        <v>0</v>
      </c>
      <c r="Q1908" s="34">
        <v>0</v>
      </c>
      <c r="R1908" s="34">
        <v>0</v>
      </c>
      <c r="S1908" s="34">
        <v>0</v>
      </c>
    </row>
    <row r="1909" spans="1:19">
      <c r="B1909" s="5">
        <v>2016</v>
      </c>
      <c r="C1909" s="33">
        <v>0</v>
      </c>
      <c r="D1909" s="33">
        <v>0</v>
      </c>
      <c r="E1909" s="33">
        <v>0</v>
      </c>
      <c r="F1909" s="33">
        <v>0</v>
      </c>
      <c r="G1909" s="33">
        <v>0</v>
      </c>
      <c r="H1909" s="33">
        <v>0</v>
      </c>
      <c r="I1909" s="33">
        <v>0</v>
      </c>
      <c r="J1909" s="33">
        <v>0</v>
      </c>
      <c r="K1909" s="33">
        <v>0</v>
      </c>
      <c r="L1909" s="33">
        <v>0</v>
      </c>
      <c r="M1909" s="34">
        <v>237656.62</v>
      </c>
      <c r="N1909" s="34">
        <v>243720.22</v>
      </c>
      <c r="O1909" s="34">
        <v>243720.22</v>
      </c>
      <c r="P1909" s="34">
        <v>243720.22</v>
      </c>
      <c r="Q1909" s="34">
        <v>243720.22</v>
      </c>
      <c r="R1909" s="34">
        <v>243720.22</v>
      </c>
      <c r="S1909" s="34">
        <v>243720.22</v>
      </c>
    </row>
    <row r="1910" spans="1:19">
      <c r="B1910" s="5">
        <v>2015</v>
      </c>
      <c r="C1910" s="33">
        <v>0</v>
      </c>
      <c r="D1910" s="33">
        <v>0</v>
      </c>
      <c r="E1910" s="33">
        <v>0</v>
      </c>
      <c r="F1910" s="33">
        <v>0</v>
      </c>
      <c r="G1910" s="33">
        <v>0</v>
      </c>
      <c r="H1910" s="33">
        <v>0</v>
      </c>
      <c r="I1910" s="33">
        <v>0</v>
      </c>
      <c r="J1910" s="33">
        <v>0</v>
      </c>
      <c r="K1910" s="33">
        <v>0</v>
      </c>
      <c r="L1910" s="34">
        <v>0</v>
      </c>
      <c r="M1910" s="34">
        <v>0</v>
      </c>
      <c r="N1910" s="34">
        <v>0</v>
      </c>
      <c r="O1910" s="34">
        <v>0</v>
      </c>
      <c r="P1910" s="34">
        <v>0</v>
      </c>
      <c r="Q1910" s="34">
        <v>0</v>
      </c>
      <c r="R1910" s="34">
        <v>0</v>
      </c>
      <c r="S1910" s="34">
        <v>0</v>
      </c>
    </row>
    <row r="1911" spans="1:19">
      <c r="B1911" s="5">
        <v>2014</v>
      </c>
      <c r="C1911" s="33">
        <v>0</v>
      </c>
      <c r="D1911" s="33">
        <v>0</v>
      </c>
      <c r="E1911" s="33">
        <v>0</v>
      </c>
      <c r="F1911" s="33">
        <v>0</v>
      </c>
      <c r="G1911" s="33">
        <v>0</v>
      </c>
      <c r="H1911" s="33">
        <v>0</v>
      </c>
      <c r="I1911" s="33">
        <v>0</v>
      </c>
      <c r="J1911" s="33">
        <v>0</v>
      </c>
      <c r="K1911" s="34">
        <v>0</v>
      </c>
      <c r="L1911" s="34">
        <v>0</v>
      </c>
      <c r="M1911" s="34">
        <v>0</v>
      </c>
      <c r="N1911" s="34">
        <v>0</v>
      </c>
      <c r="O1911" s="34">
        <v>0</v>
      </c>
      <c r="P1911" s="34">
        <v>0</v>
      </c>
      <c r="Q1911" s="34">
        <v>0</v>
      </c>
      <c r="R1911" s="34">
        <v>0</v>
      </c>
      <c r="S1911" s="34">
        <v>0</v>
      </c>
    </row>
    <row r="1912" spans="1:19">
      <c r="B1912" s="5">
        <v>2013</v>
      </c>
      <c r="C1912" s="33">
        <v>0</v>
      </c>
      <c r="D1912" s="33">
        <v>0</v>
      </c>
      <c r="E1912" s="33">
        <v>0</v>
      </c>
      <c r="F1912" s="33">
        <v>0</v>
      </c>
      <c r="G1912" s="33">
        <v>0</v>
      </c>
      <c r="H1912" s="33">
        <v>0</v>
      </c>
      <c r="I1912" s="33">
        <v>0</v>
      </c>
      <c r="J1912" s="34">
        <v>56170.7</v>
      </c>
      <c r="K1912" s="34">
        <v>56170.7</v>
      </c>
      <c r="L1912" s="34">
        <v>56170.7</v>
      </c>
      <c r="M1912" s="34">
        <v>56170.7</v>
      </c>
      <c r="N1912" s="34">
        <v>56170.7</v>
      </c>
      <c r="O1912" s="34">
        <v>56170.7</v>
      </c>
      <c r="P1912" s="34">
        <v>56170.7</v>
      </c>
      <c r="Q1912" s="34">
        <v>56170.7</v>
      </c>
      <c r="R1912" s="34">
        <v>56170.7</v>
      </c>
      <c r="S1912" s="34">
        <v>56170.7</v>
      </c>
    </row>
    <row r="1913" spans="1:19">
      <c r="B1913" s="5">
        <v>2012</v>
      </c>
      <c r="C1913" s="33">
        <v>0</v>
      </c>
      <c r="D1913" s="33">
        <v>0</v>
      </c>
      <c r="E1913" s="33">
        <v>0</v>
      </c>
      <c r="F1913" s="33">
        <v>0</v>
      </c>
      <c r="G1913" s="33">
        <v>0</v>
      </c>
      <c r="H1913" s="33">
        <v>0</v>
      </c>
      <c r="I1913" s="34">
        <v>0</v>
      </c>
      <c r="J1913" s="34">
        <v>0</v>
      </c>
      <c r="K1913" s="34">
        <v>0</v>
      </c>
      <c r="L1913" s="34">
        <v>0</v>
      </c>
      <c r="M1913" s="34">
        <v>0</v>
      </c>
      <c r="N1913" s="34">
        <v>0</v>
      </c>
      <c r="O1913" s="34">
        <v>0</v>
      </c>
      <c r="P1913" s="34">
        <v>0</v>
      </c>
      <c r="Q1913" s="34">
        <v>0</v>
      </c>
      <c r="R1913" s="34">
        <v>0</v>
      </c>
      <c r="S1913" s="34">
        <v>0</v>
      </c>
    </row>
    <row r="1914" spans="1:19">
      <c r="B1914" s="5">
        <v>2011</v>
      </c>
      <c r="C1914" s="33">
        <v>0</v>
      </c>
      <c r="D1914" s="33">
        <v>0</v>
      </c>
      <c r="E1914" s="33">
        <v>0</v>
      </c>
      <c r="F1914" s="33">
        <v>0</v>
      </c>
      <c r="G1914" s="33">
        <v>0</v>
      </c>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v>0</v>
      </c>
      <c r="D1915" s="33">
        <v>0</v>
      </c>
      <c r="E1915" s="33">
        <v>0</v>
      </c>
      <c r="F1915" s="33">
        <v>0</v>
      </c>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v>0</v>
      </c>
      <c r="D1916" s="33">
        <v>0</v>
      </c>
      <c r="E1916" s="33">
        <v>0</v>
      </c>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v>0</v>
      </c>
      <c r="D1917" s="33">
        <v>0</v>
      </c>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v>0</v>
      </c>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54291.61</v>
      </c>
      <c r="D1923" s="34">
        <v>54291.61</v>
      </c>
      <c r="E1923" s="34">
        <v>54291.61</v>
      </c>
      <c r="F1923" s="34">
        <v>54291.61</v>
      </c>
      <c r="G1923" s="34">
        <v>54291.61</v>
      </c>
      <c r="H1923" s="34">
        <v>54291.61</v>
      </c>
      <c r="I1923" s="34">
        <v>54291.61</v>
      </c>
      <c r="J1923" s="34">
        <v>54291.61</v>
      </c>
      <c r="K1923" s="34">
        <v>54291.61</v>
      </c>
      <c r="L1923" s="34">
        <v>54291.61</v>
      </c>
      <c r="M1923" s="34">
        <v>54291.61</v>
      </c>
      <c r="N1923" s="34">
        <v>54291.61</v>
      </c>
      <c r="O1923" s="34">
        <v>54291.61</v>
      </c>
      <c r="P1923" s="34">
        <v>54291.61</v>
      </c>
      <c r="Q1923" s="34">
        <v>54291.61</v>
      </c>
      <c r="R1923" s="34">
        <v>54291.61</v>
      </c>
      <c r="S1923" s="34">
        <v>54291.61</v>
      </c>
    </row>
    <row r="1924" spans="2:19">
      <c r="B1924" s="5">
        <v>2001</v>
      </c>
      <c r="C1924" s="34">
        <v>67974.13</v>
      </c>
      <c r="D1924" s="34">
        <v>67974.13</v>
      </c>
      <c r="E1924" s="34">
        <v>67974.13</v>
      </c>
      <c r="F1924" s="34">
        <v>67974.13</v>
      </c>
      <c r="G1924" s="34">
        <v>67974.13</v>
      </c>
      <c r="H1924" s="34">
        <v>67974.13</v>
      </c>
      <c r="I1924" s="34">
        <v>67974.13</v>
      </c>
      <c r="J1924" s="34">
        <v>67974.13</v>
      </c>
      <c r="K1924" s="34">
        <v>67974.13</v>
      </c>
      <c r="L1924" s="34">
        <v>67974.13</v>
      </c>
      <c r="M1924" s="34">
        <v>67974.13</v>
      </c>
      <c r="N1924" s="34">
        <v>67974.13</v>
      </c>
      <c r="O1924" s="34">
        <v>67974.13</v>
      </c>
      <c r="P1924" s="34">
        <v>67974.13</v>
      </c>
      <c r="Q1924" s="34">
        <v>67974.13</v>
      </c>
      <c r="R1924" s="34">
        <v>67974.13</v>
      </c>
      <c r="S1924" s="34">
        <v>67974.13</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77891.78</v>
      </c>
      <c r="D1926" s="34">
        <v>77891.78</v>
      </c>
      <c r="E1926" s="34">
        <v>77891.78</v>
      </c>
      <c r="F1926" s="34">
        <v>77891.78</v>
      </c>
      <c r="G1926" s="34">
        <v>77891.78</v>
      </c>
      <c r="H1926" s="34">
        <v>77891.78</v>
      </c>
      <c r="I1926" s="34">
        <v>77891.78</v>
      </c>
      <c r="J1926" s="34">
        <v>77891.78</v>
      </c>
      <c r="K1926" s="34">
        <v>77891.78</v>
      </c>
      <c r="L1926" s="34">
        <v>77891.78</v>
      </c>
      <c r="M1926" s="34">
        <v>77891.78</v>
      </c>
      <c r="N1926" s="34">
        <v>77891.78</v>
      </c>
      <c r="O1926" s="34">
        <v>77891.78</v>
      </c>
      <c r="P1926" s="34">
        <v>77891.78</v>
      </c>
      <c r="Q1926" s="34">
        <v>77891.78</v>
      </c>
      <c r="R1926" s="34">
        <v>77891.78</v>
      </c>
      <c r="S1926" s="34">
        <v>77891.78</v>
      </c>
    </row>
    <row r="1927" spans="2:19">
      <c r="B1927" s="5">
        <v>1998</v>
      </c>
      <c r="C1927" s="34">
        <v>34308.86</v>
      </c>
      <c r="D1927" s="34">
        <v>34308.86</v>
      </c>
      <c r="E1927" s="34">
        <v>34308.86</v>
      </c>
      <c r="F1927" s="34">
        <v>34308.86</v>
      </c>
      <c r="G1927" s="34">
        <v>34308.86</v>
      </c>
      <c r="H1927" s="34">
        <v>34308.86</v>
      </c>
      <c r="I1927" s="34">
        <v>34308.86</v>
      </c>
      <c r="J1927" s="34">
        <v>34308.86</v>
      </c>
      <c r="K1927" s="34">
        <v>34308.86</v>
      </c>
      <c r="L1927" s="34">
        <v>34308.86</v>
      </c>
      <c r="M1927" s="34">
        <v>34308.86</v>
      </c>
      <c r="N1927" s="34">
        <v>34308.86</v>
      </c>
      <c r="O1927" s="34">
        <v>34308.86</v>
      </c>
      <c r="P1927" s="34">
        <v>34308.86</v>
      </c>
      <c r="Q1927" s="34">
        <v>34308.86</v>
      </c>
      <c r="R1927" s="34">
        <v>34308.86</v>
      </c>
      <c r="S1927" s="34">
        <v>34308.86</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39924.28</v>
      </c>
      <c r="D1930" s="34">
        <v>39924.28</v>
      </c>
      <c r="E1930" s="34">
        <v>39924.28</v>
      </c>
      <c r="F1930" s="34">
        <v>39924.28</v>
      </c>
      <c r="G1930" s="34">
        <v>39924.28</v>
      </c>
      <c r="H1930" s="34">
        <v>39924.28</v>
      </c>
      <c r="I1930" s="34">
        <v>39924.28</v>
      </c>
      <c r="J1930" s="34">
        <v>39924.28</v>
      </c>
      <c r="K1930" s="34">
        <v>39924.28</v>
      </c>
      <c r="L1930" s="34">
        <v>39924.28</v>
      </c>
      <c r="M1930" s="34">
        <v>39924.28</v>
      </c>
      <c r="N1930" s="34">
        <v>39924.28</v>
      </c>
      <c r="O1930" s="34">
        <v>39924.28</v>
      </c>
      <c r="P1930" s="34">
        <v>39924.28</v>
      </c>
      <c r="Q1930" s="34">
        <v>39924.28</v>
      </c>
      <c r="R1930" s="34">
        <v>39924.28</v>
      </c>
      <c r="S1930" s="34">
        <v>39924.28</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147501.71</v>
      </c>
      <c r="D1932" s="34">
        <v>147501.71</v>
      </c>
      <c r="E1932" s="34">
        <v>147501.71</v>
      </c>
      <c r="F1932" s="34">
        <v>147501.71</v>
      </c>
      <c r="G1932" s="34">
        <v>147501.71</v>
      </c>
      <c r="H1932" s="34">
        <v>147501.71</v>
      </c>
      <c r="I1932" s="34">
        <v>147501.71</v>
      </c>
      <c r="J1932" s="34">
        <v>147501.71</v>
      </c>
      <c r="K1932" s="34">
        <v>147501.71</v>
      </c>
      <c r="L1932" s="34">
        <v>147501.71</v>
      </c>
      <c r="M1932" s="34">
        <v>147501.71</v>
      </c>
      <c r="N1932" s="34">
        <v>147501.71</v>
      </c>
      <c r="O1932" s="34">
        <v>147501.71</v>
      </c>
      <c r="P1932" s="34">
        <v>147501.71</v>
      </c>
      <c r="Q1932" s="34">
        <v>147501.71</v>
      </c>
      <c r="R1932" s="34">
        <v>147501.71</v>
      </c>
      <c r="S1932" s="34">
        <v>147501.71</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3139.91</v>
      </c>
      <c r="D1934" s="34">
        <v>3139.91</v>
      </c>
      <c r="E1934" s="34">
        <v>3139.91</v>
      </c>
      <c r="F1934" s="34">
        <v>3139.91</v>
      </c>
      <c r="G1934" s="34">
        <v>3139.91</v>
      </c>
      <c r="H1934" s="34">
        <v>3139.91</v>
      </c>
      <c r="I1934" s="34">
        <v>3139.91</v>
      </c>
      <c r="J1934" s="34">
        <v>3139.91</v>
      </c>
      <c r="K1934" s="34">
        <v>3139.91</v>
      </c>
      <c r="L1934" s="34">
        <v>3139.91</v>
      </c>
      <c r="M1934" s="34">
        <v>3139.91</v>
      </c>
      <c r="N1934" s="34">
        <v>3139.91</v>
      </c>
      <c r="O1934" s="34">
        <v>3139.91</v>
      </c>
      <c r="P1934" s="34">
        <v>3139.91</v>
      </c>
      <c r="Q1934" s="34">
        <v>3139.91</v>
      </c>
      <c r="R1934" s="34">
        <v>3139.91</v>
      </c>
      <c r="S1934" s="34">
        <v>3139.91</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71277.350000000006</v>
      </c>
      <c r="D1938" s="34">
        <v>71277.350000000006</v>
      </c>
      <c r="E1938" s="34">
        <v>71277.350000000006</v>
      </c>
      <c r="F1938" s="34">
        <v>71277.350000000006</v>
      </c>
      <c r="G1938" s="34">
        <v>71277.350000000006</v>
      </c>
      <c r="H1938" s="34">
        <v>71277.350000000006</v>
      </c>
      <c r="I1938" s="34">
        <v>71277.350000000006</v>
      </c>
      <c r="J1938" s="34">
        <v>71277.350000000006</v>
      </c>
      <c r="K1938" s="34">
        <v>71277.350000000006</v>
      </c>
      <c r="L1938" s="34">
        <v>71277.350000000006</v>
      </c>
      <c r="M1938" s="34">
        <v>71277.350000000006</v>
      </c>
      <c r="N1938" s="34">
        <v>71277.350000000006</v>
      </c>
      <c r="O1938" s="34">
        <v>71277.350000000006</v>
      </c>
      <c r="P1938" s="34">
        <v>71277.350000000006</v>
      </c>
      <c r="Q1938" s="34">
        <v>71277.350000000006</v>
      </c>
      <c r="R1938" s="34">
        <v>71277.350000000006</v>
      </c>
      <c r="S1938" s="34">
        <v>71277.350000000006</v>
      </c>
    </row>
    <row r="1939" spans="2:19">
      <c r="B1939" s="5">
        <v>1986</v>
      </c>
      <c r="C1939" s="34">
        <v>65573.62</v>
      </c>
      <c r="D1939" s="34">
        <v>65573.62</v>
      </c>
      <c r="E1939" s="34">
        <v>65573.62</v>
      </c>
      <c r="F1939" s="34">
        <v>65573.62</v>
      </c>
      <c r="G1939" s="34">
        <v>65573.62</v>
      </c>
      <c r="H1939" s="34">
        <v>65573.62</v>
      </c>
      <c r="I1939" s="34">
        <v>65573.62</v>
      </c>
      <c r="J1939" s="34">
        <v>65573.62</v>
      </c>
      <c r="K1939" s="34">
        <v>65573.62</v>
      </c>
      <c r="L1939" s="34">
        <v>65573.62</v>
      </c>
      <c r="M1939" s="34">
        <v>65573.62</v>
      </c>
      <c r="N1939" s="34">
        <v>65573.62</v>
      </c>
      <c r="O1939" s="34">
        <v>65573.62</v>
      </c>
      <c r="P1939" s="34">
        <v>65573.62</v>
      </c>
      <c r="Q1939" s="34">
        <v>65573.62</v>
      </c>
      <c r="R1939" s="34">
        <v>65573.62</v>
      </c>
      <c r="S1939" s="34">
        <v>65573.62</v>
      </c>
    </row>
    <row r="1940" spans="2:19">
      <c r="B1940" s="5">
        <v>1985</v>
      </c>
      <c r="C1940" s="34">
        <v>77942.22</v>
      </c>
      <c r="D1940" s="34">
        <v>77942.22</v>
      </c>
      <c r="E1940" s="34">
        <v>77942.22</v>
      </c>
      <c r="F1940" s="34">
        <v>77942.22</v>
      </c>
      <c r="G1940" s="34">
        <v>77942.22</v>
      </c>
      <c r="H1940" s="34">
        <v>77942.22</v>
      </c>
      <c r="I1940" s="34">
        <v>77942.22</v>
      </c>
      <c r="J1940" s="34">
        <v>77942.22</v>
      </c>
      <c r="K1940" s="34">
        <v>77942.22</v>
      </c>
      <c r="L1940" s="34">
        <v>77942.22</v>
      </c>
      <c r="M1940" s="34">
        <v>77942.22</v>
      </c>
      <c r="N1940" s="34">
        <v>77942.22</v>
      </c>
      <c r="O1940" s="34">
        <v>77942.22</v>
      </c>
      <c r="P1940" s="34">
        <v>77942.22</v>
      </c>
      <c r="Q1940" s="34">
        <v>77942.22</v>
      </c>
      <c r="R1940" s="34">
        <v>77942.22</v>
      </c>
      <c r="S1940" s="34">
        <v>77942.22</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79918</v>
      </c>
      <c r="D1942" s="34">
        <v>79918</v>
      </c>
      <c r="E1942" s="34">
        <v>79918</v>
      </c>
      <c r="F1942" s="34">
        <v>79918</v>
      </c>
      <c r="G1942" s="34">
        <v>79918</v>
      </c>
      <c r="H1942" s="34">
        <v>79918</v>
      </c>
      <c r="I1942" s="34">
        <v>79918</v>
      </c>
      <c r="J1942" s="34">
        <v>79918</v>
      </c>
      <c r="K1942" s="34">
        <v>79918</v>
      </c>
      <c r="L1942" s="34">
        <v>79918</v>
      </c>
      <c r="M1942" s="34">
        <v>79918</v>
      </c>
      <c r="N1942" s="34">
        <v>79918</v>
      </c>
      <c r="O1942" s="34">
        <v>79918</v>
      </c>
      <c r="P1942" s="34">
        <v>79918</v>
      </c>
      <c r="Q1942" s="34">
        <v>79918</v>
      </c>
      <c r="R1942" s="34">
        <v>79918</v>
      </c>
      <c r="S1942" s="34">
        <v>79918</v>
      </c>
    </row>
    <row r="1943" spans="2:19">
      <c r="B1943" s="5">
        <v>1982</v>
      </c>
      <c r="C1943" s="34">
        <v>107558.03</v>
      </c>
      <c r="D1943" s="34">
        <v>107558.03</v>
      </c>
      <c r="E1943" s="34">
        <v>107558.03</v>
      </c>
      <c r="F1943" s="34">
        <v>107558.03</v>
      </c>
      <c r="G1943" s="34">
        <v>107558.03</v>
      </c>
      <c r="H1943" s="34">
        <v>107558.03</v>
      </c>
      <c r="I1943" s="34">
        <v>107558.03</v>
      </c>
      <c r="J1943" s="34">
        <v>107558.03</v>
      </c>
      <c r="K1943" s="34">
        <v>107558.03</v>
      </c>
      <c r="L1943" s="34">
        <v>107558.03</v>
      </c>
      <c r="M1943" s="34">
        <v>107558.03</v>
      </c>
      <c r="N1943" s="34">
        <v>107558.03</v>
      </c>
      <c r="O1943" s="34">
        <v>107558.03</v>
      </c>
      <c r="P1943" s="34">
        <v>107558.03</v>
      </c>
      <c r="Q1943" s="34">
        <v>107558.03</v>
      </c>
      <c r="R1943" s="34">
        <v>107558.03</v>
      </c>
      <c r="S1943" s="34">
        <v>107558.03</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24212.18</v>
      </c>
      <c r="D1945" s="34">
        <v>24212.18</v>
      </c>
      <c r="E1945" s="34">
        <v>24212.18</v>
      </c>
      <c r="F1945" s="34">
        <v>24212.18</v>
      </c>
      <c r="G1945" s="34">
        <v>24212.18</v>
      </c>
      <c r="H1945" s="34">
        <v>24212.18</v>
      </c>
      <c r="I1945" s="34">
        <v>24212.18</v>
      </c>
      <c r="J1945" s="34">
        <v>24212.18</v>
      </c>
      <c r="K1945" s="34">
        <v>24212.18</v>
      </c>
      <c r="L1945" s="34">
        <v>24212.18</v>
      </c>
      <c r="M1945" s="34">
        <v>24212.18</v>
      </c>
      <c r="N1945" s="34">
        <v>24212.18</v>
      </c>
      <c r="O1945" s="34">
        <v>24212.18</v>
      </c>
      <c r="P1945" s="34">
        <v>24212.18</v>
      </c>
      <c r="Q1945" s="34">
        <v>24212.18</v>
      </c>
      <c r="R1945" s="34">
        <v>24212.18</v>
      </c>
      <c r="S1945" s="34">
        <v>24212.18</v>
      </c>
    </row>
    <row r="1946" spans="2:19">
      <c r="B1946" s="5">
        <v>1979</v>
      </c>
      <c r="C1946" s="34">
        <v>15130.88</v>
      </c>
      <c r="D1946" s="34">
        <v>15130.88</v>
      </c>
      <c r="E1946" s="34">
        <v>15130.88</v>
      </c>
      <c r="F1946" s="34">
        <v>15130.88</v>
      </c>
      <c r="G1946" s="34">
        <v>15130.88</v>
      </c>
      <c r="H1946" s="34">
        <v>15130.88</v>
      </c>
      <c r="I1946" s="34">
        <v>15130.88</v>
      </c>
      <c r="J1946" s="34">
        <v>15130.88</v>
      </c>
      <c r="K1946" s="34">
        <v>15130.88</v>
      </c>
      <c r="L1946" s="34">
        <v>15130.88</v>
      </c>
      <c r="M1946" s="34">
        <v>15130.88</v>
      </c>
      <c r="N1946" s="34">
        <v>15130.88</v>
      </c>
      <c r="O1946" s="34">
        <v>15130.88</v>
      </c>
      <c r="P1946" s="34">
        <v>15130.88</v>
      </c>
      <c r="Q1946" s="34">
        <v>15130.88</v>
      </c>
      <c r="R1946" s="34">
        <v>15130.88</v>
      </c>
      <c r="S1946" s="34">
        <v>15130.88</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47559.97</v>
      </c>
      <c r="D1948" s="34">
        <v>47559.97</v>
      </c>
      <c r="E1948" s="34">
        <v>47559.97</v>
      </c>
      <c r="F1948" s="34">
        <v>47559.97</v>
      </c>
      <c r="G1948" s="34">
        <v>47559.97</v>
      </c>
      <c r="H1948" s="34">
        <v>47559.97</v>
      </c>
      <c r="I1948" s="34">
        <v>47559.97</v>
      </c>
      <c r="J1948" s="34">
        <v>47559.97</v>
      </c>
      <c r="K1948" s="34">
        <v>47559.97</v>
      </c>
      <c r="L1948" s="34">
        <v>47559.97</v>
      </c>
      <c r="M1948" s="34">
        <v>47559.97</v>
      </c>
      <c r="N1948" s="34">
        <v>47559.97</v>
      </c>
      <c r="O1948" s="34">
        <v>47559.97</v>
      </c>
      <c r="P1948" s="34">
        <v>47559.97</v>
      </c>
      <c r="Q1948" s="34">
        <v>47559.97</v>
      </c>
      <c r="R1948" s="34">
        <v>47559.97</v>
      </c>
      <c r="S1948" s="34">
        <v>47559.97</v>
      </c>
    </row>
    <row r="1949" spans="2:19">
      <c r="B1949" s="5">
        <v>1976</v>
      </c>
      <c r="C1949" s="34">
        <v>27014.9</v>
      </c>
      <c r="D1949" s="34">
        <v>27014.9</v>
      </c>
      <c r="E1949" s="34">
        <v>27014.9</v>
      </c>
      <c r="F1949" s="34">
        <v>27014.9</v>
      </c>
      <c r="G1949" s="34">
        <v>27014.9</v>
      </c>
      <c r="H1949" s="34">
        <v>27014.9</v>
      </c>
      <c r="I1949" s="34">
        <v>27014.9</v>
      </c>
      <c r="J1949" s="34">
        <v>27014.9</v>
      </c>
      <c r="K1949" s="34">
        <v>27014.9</v>
      </c>
      <c r="L1949" s="34">
        <v>27014.9</v>
      </c>
      <c r="M1949" s="34">
        <v>27014.9</v>
      </c>
      <c r="N1949" s="34">
        <v>27014.9</v>
      </c>
      <c r="O1949" s="34">
        <v>27014.9</v>
      </c>
      <c r="P1949" s="34">
        <v>27014.9</v>
      </c>
      <c r="Q1949" s="34">
        <v>27014.9</v>
      </c>
      <c r="R1949" s="34">
        <v>27014.9</v>
      </c>
      <c r="S1949" s="34">
        <v>27014.9</v>
      </c>
    </row>
    <row r="1950" spans="2:19">
      <c r="B1950" s="5">
        <v>1975</v>
      </c>
      <c r="C1950" s="34">
        <v>116497.35</v>
      </c>
      <c r="D1950" s="34">
        <v>116497.35</v>
      </c>
      <c r="E1950" s="34">
        <v>116497.35</v>
      </c>
      <c r="F1950" s="34">
        <v>116497.35</v>
      </c>
      <c r="G1950" s="34">
        <v>116497.35</v>
      </c>
      <c r="H1950" s="34">
        <v>116497.35</v>
      </c>
      <c r="I1950" s="34">
        <v>116497.35</v>
      </c>
      <c r="J1950" s="34">
        <v>116497.35</v>
      </c>
      <c r="K1950" s="34">
        <v>116497.35</v>
      </c>
      <c r="L1950" s="34">
        <v>116497.35</v>
      </c>
      <c r="M1950" s="34">
        <v>116497.35</v>
      </c>
      <c r="N1950" s="34">
        <v>116497.35</v>
      </c>
      <c r="O1950" s="34">
        <v>116497.35</v>
      </c>
      <c r="P1950" s="34">
        <v>116497.35</v>
      </c>
      <c r="Q1950" s="34">
        <v>116497.35</v>
      </c>
      <c r="R1950" s="34">
        <v>116497.35</v>
      </c>
      <c r="S1950" s="34">
        <v>116497.35</v>
      </c>
    </row>
    <row r="1951" spans="2:19">
      <c r="B1951" s="5">
        <v>1974</v>
      </c>
      <c r="C1951" s="34">
        <v>133152.43</v>
      </c>
      <c r="D1951" s="34">
        <v>133152.43</v>
      </c>
      <c r="E1951" s="34">
        <v>133152.43</v>
      </c>
      <c r="F1951" s="34">
        <v>133152.43</v>
      </c>
      <c r="G1951" s="34">
        <v>133152.43</v>
      </c>
      <c r="H1951" s="34">
        <v>133152.43</v>
      </c>
      <c r="I1951" s="34">
        <v>133152.43</v>
      </c>
      <c r="J1951" s="34">
        <v>133152.43</v>
      </c>
      <c r="K1951" s="34">
        <v>133152.43</v>
      </c>
      <c r="L1951" s="34">
        <v>133152.43</v>
      </c>
      <c r="M1951" s="34">
        <v>133152.43</v>
      </c>
      <c r="N1951" s="34">
        <v>133152.43</v>
      </c>
      <c r="O1951" s="34">
        <v>133152.43</v>
      </c>
      <c r="P1951" s="34">
        <v>133152.43</v>
      </c>
      <c r="Q1951" s="34">
        <v>133152.43</v>
      </c>
      <c r="R1951" s="34">
        <v>133152.43</v>
      </c>
      <c r="S1951" s="34">
        <v>133152.43</v>
      </c>
    </row>
    <row r="1952" spans="2:19">
      <c r="B1952" s="5">
        <v>1973</v>
      </c>
      <c r="C1952" s="34">
        <v>83404.86</v>
      </c>
      <c r="D1952" s="34">
        <v>83404.86</v>
      </c>
      <c r="E1952" s="34">
        <v>83404.86</v>
      </c>
      <c r="F1952" s="34">
        <v>83404.86</v>
      </c>
      <c r="G1952" s="34">
        <v>83404.86</v>
      </c>
      <c r="H1952" s="34">
        <v>83404.86</v>
      </c>
      <c r="I1952" s="34">
        <v>83404.86</v>
      </c>
      <c r="J1952" s="34">
        <v>83404.86</v>
      </c>
      <c r="K1952" s="34">
        <v>83404.86</v>
      </c>
      <c r="L1952" s="34">
        <v>83404.86</v>
      </c>
      <c r="M1952" s="34">
        <v>83404.86</v>
      </c>
      <c r="N1952" s="34">
        <v>83404.86</v>
      </c>
      <c r="O1952" s="34">
        <v>83404.86</v>
      </c>
      <c r="P1952" s="34">
        <v>83404.86</v>
      </c>
      <c r="Q1952" s="34">
        <v>83404.86</v>
      </c>
      <c r="R1952" s="34">
        <v>83404.86</v>
      </c>
      <c r="S1952" s="34">
        <v>83404.86</v>
      </c>
    </row>
    <row r="1953" spans="2:19">
      <c r="B1953" s="5">
        <v>1972</v>
      </c>
      <c r="C1953" s="34">
        <v>70724.45</v>
      </c>
      <c r="D1953" s="34">
        <v>70724.45</v>
      </c>
      <c r="E1953" s="34">
        <v>70724.45</v>
      </c>
      <c r="F1953" s="34">
        <v>70724.45</v>
      </c>
      <c r="G1953" s="34">
        <v>70724.45</v>
      </c>
      <c r="H1953" s="34">
        <v>70724.45</v>
      </c>
      <c r="I1953" s="34">
        <v>70724.45</v>
      </c>
      <c r="J1953" s="34">
        <v>70724.45</v>
      </c>
      <c r="K1953" s="34">
        <v>70724.45</v>
      </c>
      <c r="L1953" s="34">
        <v>70724.45</v>
      </c>
      <c r="M1953" s="34">
        <v>70724.45</v>
      </c>
      <c r="N1953" s="34">
        <v>70724.45</v>
      </c>
      <c r="O1953" s="34">
        <v>70724.45</v>
      </c>
      <c r="P1953" s="34">
        <v>70724.45</v>
      </c>
      <c r="Q1953" s="34">
        <v>70724.45</v>
      </c>
      <c r="R1953" s="34">
        <v>70724.45</v>
      </c>
      <c r="S1953" s="34">
        <v>70724.45</v>
      </c>
    </row>
    <row r="1954" spans="2:19">
      <c r="B1954" s="5">
        <v>1971</v>
      </c>
      <c r="C1954" s="34">
        <v>69546.649999999994</v>
      </c>
      <c r="D1954" s="34">
        <v>69546.649999999994</v>
      </c>
      <c r="E1954" s="34">
        <v>69546.649999999994</v>
      </c>
      <c r="F1954" s="34">
        <v>69546.649999999994</v>
      </c>
      <c r="G1954" s="34">
        <v>69546.649999999994</v>
      </c>
      <c r="H1954" s="34">
        <v>69546.649999999994</v>
      </c>
      <c r="I1954" s="34">
        <v>69546.649999999994</v>
      </c>
      <c r="J1954" s="34">
        <v>69546.649999999994</v>
      </c>
      <c r="K1954" s="34">
        <v>69546.649999999994</v>
      </c>
      <c r="L1954" s="34">
        <v>69546.649999999994</v>
      </c>
      <c r="M1954" s="34">
        <v>69546.649999999994</v>
      </c>
      <c r="N1954" s="34">
        <v>69546.649999999994</v>
      </c>
      <c r="O1954" s="34">
        <v>69546.649999999994</v>
      </c>
      <c r="P1954" s="34">
        <v>69546.649999999994</v>
      </c>
      <c r="Q1954" s="34">
        <v>69546.649999999994</v>
      </c>
      <c r="R1954" s="34">
        <v>69546.649999999994</v>
      </c>
      <c r="S1954" s="34">
        <v>69546.649999999994</v>
      </c>
    </row>
    <row r="1955" spans="2:19">
      <c r="B1955" s="5">
        <v>1970</v>
      </c>
      <c r="C1955" s="34">
        <v>18409.59</v>
      </c>
      <c r="D1955" s="34">
        <v>18409.59</v>
      </c>
      <c r="E1955" s="34">
        <v>18409.59</v>
      </c>
      <c r="F1955" s="34">
        <v>18409.59</v>
      </c>
      <c r="G1955" s="34">
        <v>18409.59</v>
      </c>
      <c r="H1955" s="34">
        <v>18409.59</v>
      </c>
      <c r="I1955" s="34">
        <v>18409.59</v>
      </c>
      <c r="J1955" s="34">
        <v>18409.59</v>
      </c>
      <c r="K1955" s="34">
        <v>18409.59</v>
      </c>
      <c r="L1955" s="34">
        <v>18409.59</v>
      </c>
      <c r="M1955" s="34">
        <v>18409.59</v>
      </c>
      <c r="N1955" s="34">
        <v>18409.59</v>
      </c>
      <c r="O1955" s="34">
        <v>18409.59</v>
      </c>
      <c r="P1955" s="34">
        <v>18409.59</v>
      </c>
      <c r="Q1955" s="34">
        <v>18409.59</v>
      </c>
      <c r="R1955" s="34">
        <v>18409.59</v>
      </c>
      <c r="S1955" s="34">
        <v>18409.59</v>
      </c>
    </row>
    <row r="1956" spans="2:19">
      <c r="B1956" s="5">
        <v>1969</v>
      </c>
      <c r="C1956" s="34">
        <v>6613.9</v>
      </c>
      <c r="D1956" s="34">
        <v>6613.9</v>
      </c>
      <c r="E1956" s="34">
        <v>6613.9</v>
      </c>
      <c r="F1956" s="34">
        <v>6613.9</v>
      </c>
      <c r="G1956" s="34">
        <v>6613.9</v>
      </c>
      <c r="H1956" s="34">
        <v>6613.9</v>
      </c>
      <c r="I1956" s="34">
        <v>6613.9</v>
      </c>
      <c r="J1956" s="34">
        <v>6613.9</v>
      </c>
      <c r="K1956" s="34">
        <v>6613.9</v>
      </c>
      <c r="L1956" s="34">
        <v>6613.9</v>
      </c>
      <c r="M1956" s="34">
        <v>6613.9</v>
      </c>
      <c r="N1956" s="34">
        <v>6613.9</v>
      </c>
      <c r="O1956" s="34">
        <v>6613.9</v>
      </c>
      <c r="P1956" s="34">
        <v>6613.9</v>
      </c>
      <c r="Q1956" s="34">
        <v>6613.9</v>
      </c>
      <c r="R1956" s="34">
        <v>6613.9</v>
      </c>
      <c r="S1956" s="34">
        <v>6613.9</v>
      </c>
    </row>
    <row r="1957" spans="2:19">
      <c r="B1957" s="5">
        <v>1968</v>
      </c>
      <c r="C1957" s="34">
        <v>23229.53</v>
      </c>
      <c r="D1957" s="34">
        <v>23229.53</v>
      </c>
      <c r="E1957" s="34">
        <v>23229.53</v>
      </c>
      <c r="F1957" s="34">
        <v>23229.53</v>
      </c>
      <c r="G1957" s="34">
        <v>23229.53</v>
      </c>
      <c r="H1957" s="34">
        <v>23229.53</v>
      </c>
      <c r="I1957" s="34">
        <v>23229.53</v>
      </c>
      <c r="J1957" s="34">
        <v>23229.53</v>
      </c>
      <c r="K1957" s="34">
        <v>23229.53</v>
      </c>
      <c r="L1957" s="34">
        <v>23229.53</v>
      </c>
      <c r="M1957" s="34">
        <v>23229.53</v>
      </c>
      <c r="N1957" s="34">
        <v>23229.53</v>
      </c>
      <c r="O1957" s="34">
        <v>23229.53</v>
      </c>
      <c r="P1957" s="34">
        <v>23229.53</v>
      </c>
      <c r="Q1957" s="34">
        <v>23229.53</v>
      </c>
      <c r="R1957" s="34">
        <v>23229.53</v>
      </c>
      <c r="S1957" s="34">
        <v>23229.53</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30049.43</v>
      </c>
      <c r="D1959" s="34">
        <v>30049.43</v>
      </c>
      <c r="E1959" s="34">
        <v>30049.43</v>
      </c>
      <c r="F1959" s="34">
        <v>30049.43</v>
      </c>
      <c r="G1959" s="34">
        <v>30049.43</v>
      </c>
      <c r="H1959" s="34">
        <v>30049.43</v>
      </c>
      <c r="I1959" s="34">
        <v>30049.43</v>
      </c>
      <c r="J1959" s="34">
        <v>30049.43</v>
      </c>
      <c r="K1959" s="34">
        <v>30049.43</v>
      </c>
      <c r="L1959" s="34">
        <v>30049.43</v>
      </c>
      <c r="M1959" s="34">
        <v>30049.43</v>
      </c>
      <c r="N1959" s="34">
        <v>30049.43</v>
      </c>
      <c r="O1959" s="34">
        <v>30049.43</v>
      </c>
      <c r="P1959" s="34">
        <v>30049.43</v>
      </c>
      <c r="Q1959" s="34">
        <v>30049.43</v>
      </c>
      <c r="R1959" s="34">
        <v>30049.43</v>
      </c>
      <c r="S1959" s="34">
        <v>30049.43</v>
      </c>
    </row>
    <row r="1960" spans="2:19">
      <c r="B1960" s="5">
        <v>1965</v>
      </c>
      <c r="C1960" s="34">
        <v>57622.46</v>
      </c>
      <c r="D1960" s="34">
        <v>57622.46</v>
      </c>
      <c r="E1960" s="34">
        <v>57622.46</v>
      </c>
      <c r="F1960" s="34">
        <v>57622.46</v>
      </c>
      <c r="G1960" s="34">
        <v>57622.46</v>
      </c>
      <c r="H1960" s="34">
        <v>57622.46</v>
      </c>
      <c r="I1960" s="34">
        <v>57622.46</v>
      </c>
      <c r="J1960" s="34">
        <v>57622.46</v>
      </c>
      <c r="K1960" s="34">
        <v>57622.46</v>
      </c>
      <c r="L1960" s="34">
        <v>57622.46</v>
      </c>
      <c r="M1960" s="34">
        <v>57622.46</v>
      </c>
      <c r="N1960" s="34">
        <v>57622.46</v>
      </c>
      <c r="O1960" s="34">
        <v>57622.46</v>
      </c>
      <c r="P1960" s="34">
        <v>57622.46</v>
      </c>
      <c r="Q1960" s="34">
        <v>57622.46</v>
      </c>
      <c r="R1960" s="34">
        <v>57622.46</v>
      </c>
      <c r="S1960" s="34">
        <v>57622.46</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1550470.0799999998</v>
      </c>
      <c r="D1996" s="7">
        <f>SUM(D1918:D1995)</f>
        <v>1550470.0799999998</v>
      </c>
      <c r="E1996" s="7">
        <f>SUM(E1917:E1995)</f>
        <v>1550470.0799999998</v>
      </c>
      <c r="F1996" s="7">
        <f>SUM(F1916:F1995)</f>
        <v>1550470.0799999998</v>
      </c>
      <c r="G1996" s="7">
        <f>SUM(G1915:G1995)</f>
        <v>1550470.0799999998</v>
      </c>
      <c r="H1996" s="7">
        <f>SUM(H1909:H1995)</f>
        <v>1550470.0799999998</v>
      </c>
      <c r="I1996" s="7">
        <f>SUM(I1909:I1995)</f>
        <v>1550470.0799999998</v>
      </c>
      <c r="J1996" s="7">
        <f t="shared" ref="J1996" si="37">SUM(J1909:J1995)</f>
        <v>1606640.7799999998</v>
      </c>
      <c r="K1996" s="7">
        <f>SUM(K1909:K1995)</f>
        <v>1606640.7799999998</v>
      </c>
      <c r="L1996" s="7">
        <f t="shared" ref="L1996" si="38">SUM(L1909:L1995)</f>
        <v>1606640.7799999998</v>
      </c>
      <c r="M1996" s="7">
        <f>SUM(M1909:M1995)</f>
        <v>1844297.3999999994</v>
      </c>
      <c r="N1996" s="10">
        <f>SUM(N1904:N1995)</f>
        <v>1850360.9999999995</v>
      </c>
      <c r="O1996" s="10">
        <f>SUM(O1904:O1995)</f>
        <v>2000161.4099999997</v>
      </c>
      <c r="P1996" s="10">
        <f>SUM(P1904:P1995)</f>
        <v>2123516.4699999997</v>
      </c>
      <c r="Q1996" s="10">
        <f>SUM(Q1904:Q1995)</f>
        <v>2256766.1999999997</v>
      </c>
      <c r="R1996" s="10">
        <f>SUM(R1903:R1995)</f>
        <v>2289036.3999999994</v>
      </c>
      <c r="S1996" s="10">
        <f>SUM(S1903:S1995)</f>
        <v>2414683.7299999995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7189.43</v>
      </c>
    </row>
    <row r="1999" spans="1:19">
      <c r="A1999" s="35"/>
      <c r="B1999" s="5">
        <v>2021</v>
      </c>
      <c r="C1999" s="33"/>
      <c r="D1999" s="33"/>
      <c r="E1999" s="33"/>
      <c r="F1999" s="33"/>
      <c r="G1999" s="33"/>
      <c r="H1999" s="33"/>
      <c r="I1999" s="33"/>
      <c r="J1999" s="33"/>
      <c r="K1999" s="33"/>
      <c r="L1999" s="33"/>
      <c r="M1999" s="33"/>
      <c r="N1999" s="33"/>
      <c r="O1999" s="33"/>
      <c r="P1999" s="33"/>
      <c r="Q1999" s="33"/>
      <c r="R1999" s="34">
        <v>64066.12</v>
      </c>
      <c r="S1999" s="34">
        <v>64066.12</v>
      </c>
    </row>
    <row r="2000" spans="1:19">
      <c r="B2000" s="5">
        <v>2020</v>
      </c>
      <c r="C2000" s="33"/>
      <c r="D2000" s="33"/>
      <c r="E2000" s="33"/>
      <c r="F2000" s="33"/>
      <c r="G2000" s="33"/>
      <c r="H2000" s="33"/>
      <c r="I2000" s="33"/>
      <c r="J2000" s="33"/>
      <c r="K2000" s="33"/>
      <c r="L2000" s="33"/>
      <c r="M2000" s="33"/>
      <c r="N2000" s="33"/>
      <c r="O2000" s="33"/>
      <c r="P2000" s="33"/>
      <c r="Q2000" s="34">
        <v>40153.040000000001</v>
      </c>
      <c r="R2000" s="34">
        <v>40153.040000000001</v>
      </c>
      <c r="S2000" s="34">
        <v>40153.040000000001</v>
      </c>
    </row>
    <row r="2001" spans="1:19">
      <c r="A2001" s="37"/>
      <c r="B2001" s="5">
        <v>2019</v>
      </c>
      <c r="C2001" s="33"/>
      <c r="D2001" s="33"/>
      <c r="E2001" s="33"/>
      <c r="F2001" s="33"/>
      <c r="G2001" s="33"/>
      <c r="H2001" s="33"/>
      <c r="I2001" s="33"/>
      <c r="J2001" s="33"/>
      <c r="K2001" s="33"/>
      <c r="L2001" s="33"/>
      <c r="M2001" s="33"/>
      <c r="N2001" s="33"/>
      <c r="O2001" s="33"/>
      <c r="P2001" s="34">
        <v>43504.81</v>
      </c>
      <c r="Q2001" s="34">
        <v>43504.81</v>
      </c>
      <c r="R2001" s="34">
        <v>43504.81</v>
      </c>
      <c r="S2001" s="34">
        <v>43504.81</v>
      </c>
    </row>
    <row r="2002" spans="1:19">
      <c r="A2002" s="37"/>
      <c r="B2002" s="5">
        <v>2018</v>
      </c>
      <c r="C2002" s="33"/>
      <c r="D2002" s="33"/>
      <c r="E2002" s="33"/>
      <c r="F2002" s="33"/>
      <c r="G2002" s="33"/>
      <c r="H2002" s="33"/>
      <c r="I2002" s="33"/>
      <c r="J2002" s="33"/>
      <c r="K2002" s="33"/>
      <c r="L2002" s="33"/>
      <c r="M2002" s="33"/>
      <c r="N2002" s="33"/>
      <c r="O2002" s="34">
        <v>77229.75</v>
      </c>
      <c r="P2002" s="34">
        <v>77229.75</v>
      </c>
      <c r="Q2002" s="34">
        <v>77229.75</v>
      </c>
      <c r="R2002" s="34">
        <v>77229.75</v>
      </c>
      <c r="S2002" s="34">
        <v>77229.75</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60384.51</v>
      </c>
      <c r="N2004" s="34">
        <v>60384.51</v>
      </c>
      <c r="O2004" s="34">
        <v>60384.51</v>
      </c>
      <c r="P2004" s="34">
        <v>60384.51</v>
      </c>
      <c r="Q2004" s="34">
        <v>60384.51</v>
      </c>
      <c r="R2004" s="34">
        <v>60384.51</v>
      </c>
      <c r="S2004" s="34">
        <v>60384.51</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16583.39</v>
      </c>
      <c r="K2007" s="34">
        <v>16583.39</v>
      </c>
      <c r="L2007" s="34">
        <v>16583.39</v>
      </c>
      <c r="M2007" s="34">
        <v>16583.39</v>
      </c>
      <c r="N2007" s="34">
        <v>16583.39</v>
      </c>
      <c r="O2007" s="34">
        <v>16583.39</v>
      </c>
      <c r="P2007" s="34">
        <v>16583.39</v>
      </c>
      <c r="Q2007" s="34">
        <v>16583.39</v>
      </c>
      <c r="R2007" s="34">
        <v>16583.39</v>
      </c>
      <c r="S2007" s="34">
        <v>16583.39</v>
      </c>
    </row>
    <row r="2008" spans="1:19">
      <c r="B2008" s="5">
        <v>2012</v>
      </c>
      <c r="C2008" s="33"/>
      <c r="D2008" s="33"/>
      <c r="E2008" s="33"/>
      <c r="F2008" s="33"/>
      <c r="G2008" s="33"/>
      <c r="H2008" s="33"/>
      <c r="I2008" s="34">
        <v>26202.29</v>
      </c>
      <c r="J2008" s="34">
        <v>26202.29</v>
      </c>
      <c r="K2008" s="34">
        <v>26202.29</v>
      </c>
      <c r="L2008" s="34">
        <v>26202.29</v>
      </c>
      <c r="M2008" s="34">
        <v>26202.29</v>
      </c>
      <c r="N2008" s="34">
        <v>26202.29</v>
      </c>
      <c r="O2008" s="34">
        <v>26202.29</v>
      </c>
      <c r="P2008" s="34">
        <v>26202.29</v>
      </c>
      <c r="Q2008" s="34">
        <v>26202.29</v>
      </c>
      <c r="R2008" s="34">
        <v>26202.29</v>
      </c>
      <c r="S2008" s="34">
        <v>26202.29</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26315.7</v>
      </c>
      <c r="E2013" s="34">
        <v>26315.7</v>
      </c>
      <c r="F2013" s="34">
        <v>26315.7</v>
      </c>
      <c r="G2013" s="34">
        <v>26315.7</v>
      </c>
      <c r="H2013" s="34">
        <v>26315.7</v>
      </c>
      <c r="I2013" s="34">
        <v>26315.7</v>
      </c>
      <c r="J2013" s="34">
        <v>26315.7</v>
      </c>
      <c r="K2013" s="34">
        <v>26315.7</v>
      </c>
      <c r="L2013" s="34">
        <v>26315.7</v>
      </c>
      <c r="M2013" s="34">
        <v>26315.7</v>
      </c>
      <c r="N2013" s="34">
        <v>26315.7</v>
      </c>
      <c r="O2013" s="34">
        <v>26315.7</v>
      </c>
      <c r="P2013" s="34">
        <v>26315.7</v>
      </c>
      <c r="Q2013" s="34">
        <v>26315.7</v>
      </c>
      <c r="R2013" s="34">
        <v>26315.7</v>
      </c>
      <c r="S2013" s="34">
        <v>26315.7</v>
      </c>
    </row>
    <row r="2014" spans="1:19">
      <c r="B2014" s="5">
        <v>2006</v>
      </c>
      <c r="C2014" s="34">
        <v>3419.12</v>
      </c>
      <c r="D2014" s="34">
        <v>3419.12</v>
      </c>
      <c r="E2014" s="34">
        <v>3419.12</v>
      </c>
      <c r="F2014" s="34">
        <v>3419.12</v>
      </c>
      <c r="G2014" s="34">
        <v>3419.12</v>
      </c>
      <c r="H2014" s="34">
        <v>3419.12</v>
      </c>
      <c r="I2014" s="34">
        <v>3419.12</v>
      </c>
      <c r="J2014" s="34">
        <v>3419.12</v>
      </c>
      <c r="K2014" s="34">
        <v>3419.12</v>
      </c>
      <c r="L2014" s="34">
        <v>3419.12</v>
      </c>
      <c r="M2014" s="34">
        <v>3419.12</v>
      </c>
      <c r="N2014" s="34">
        <v>3419.12</v>
      </c>
      <c r="O2014" s="34">
        <v>3419.12</v>
      </c>
      <c r="P2014" s="34">
        <v>3419.12</v>
      </c>
      <c r="Q2014" s="34">
        <v>3419.12</v>
      </c>
      <c r="R2014" s="34">
        <v>3419.12</v>
      </c>
      <c r="S2014" s="34">
        <v>3419.12</v>
      </c>
    </row>
    <row r="2015" spans="1:19">
      <c r="B2015" s="5">
        <v>2005</v>
      </c>
      <c r="C2015" s="34">
        <v>146994.64000000001</v>
      </c>
      <c r="D2015" s="34">
        <v>146994.64000000001</v>
      </c>
      <c r="E2015" s="34">
        <v>146994.64000000001</v>
      </c>
      <c r="F2015" s="34">
        <v>146994.64000000001</v>
      </c>
      <c r="G2015" s="34">
        <v>146994.64000000001</v>
      </c>
      <c r="H2015" s="34">
        <v>146994.64000000001</v>
      </c>
      <c r="I2015" s="34">
        <v>146994.64000000001</v>
      </c>
      <c r="J2015" s="34">
        <v>146994.64000000001</v>
      </c>
      <c r="K2015" s="34">
        <v>146994.64000000001</v>
      </c>
      <c r="L2015" s="34">
        <v>146994.64000000001</v>
      </c>
      <c r="M2015" s="34">
        <v>146994.64000000001</v>
      </c>
      <c r="N2015" s="34">
        <v>146994.64000000001</v>
      </c>
      <c r="O2015" s="34">
        <v>146994.64000000001</v>
      </c>
      <c r="P2015" s="34">
        <v>146994.64000000001</v>
      </c>
      <c r="Q2015" s="34">
        <v>146994.64000000001</v>
      </c>
      <c r="R2015" s="34">
        <v>146994.64000000001</v>
      </c>
      <c r="S2015" s="34">
        <v>146994.64000000001</v>
      </c>
    </row>
    <row r="2016" spans="1:19">
      <c r="B2016" s="5">
        <v>2004</v>
      </c>
      <c r="C2016" s="34">
        <v>17827.28</v>
      </c>
      <c r="D2016" s="34">
        <v>17827.28</v>
      </c>
      <c r="E2016" s="34">
        <v>17827.28</v>
      </c>
      <c r="F2016" s="34">
        <v>17827.28</v>
      </c>
      <c r="G2016" s="34">
        <v>17827.28</v>
      </c>
      <c r="H2016" s="34">
        <v>17827.28</v>
      </c>
      <c r="I2016" s="34">
        <v>17827.28</v>
      </c>
      <c r="J2016" s="34">
        <v>17827.28</v>
      </c>
      <c r="K2016" s="34">
        <v>17827.28</v>
      </c>
      <c r="L2016" s="34">
        <v>17827.28</v>
      </c>
      <c r="M2016" s="34">
        <v>17827.28</v>
      </c>
      <c r="N2016" s="34">
        <v>17827.28</v>
      </c>
      <c r="O2016" s="34">
        <v>17827.28</v>
      </c>
      <c r="P2016" s="34">
        <v>17827.28</v>
      </c>
      <c r="Q2016" s="34">
        <v>17827.28</v>
      </c>
      <c r="R2016" s="34">
        <v>17827.28</v>
      </c>
      <c r="S2016" s="34">
        <v>17827.28</v>
      </c>
    </row>
    <row r="2017" spans="2:19">
      <c r="B2017" s="5">
        <v>2003</v>
      </c>
      <c r="C2017" s="34">
        <v>11327.52</v>
      </c>
      <c r="D2017" s="34">
        <v>11327.52</v>
      </c>
      <c r="E2017" s="34">
        <v>11327.52</v>
      </c>
      <c r="F2017" s="34">
        <v>11327.52</v>
      </c>
      <c r="G2017" s="34">
        <v>11327.52</v>
      </c>
      <c r="H2017" s="34">
        <v>11327.52</v>
      </c>
      <c r="I2017" s="34">
        <v>11327.52</v>
      </c>
      <c r="J2017" s="34">
        <v>11327.52</v>
      </c>
      <c r="K2017" s="34">
        <v>11327.52</v>
      </c>
      <c r="L2017" s="34">
        <v>11327.52</v>
      </c>
      <c r="M2017" s="34">
        <v>11327.52</v>
      </c>
      <c r="N2017" s="34">
        <v>11327.52</v>
      </c>
      <c r="O2017" s="34">
        <v>11327.52</v>
      </c>
      <c r="P2017" s="34">
        <v>11327.52</v>
      </c>
      <c r="Q2017" s="34">
        <v>11327.52</v>
      </c>
      <c r="R2017" s="34">
        <v>11327.52</v>
      </c>
      <c r="S2017" s="34">
        <v>11327.52</v>
      </c>
    </row>
    <row r="2018" spans="2:19">
      <c r="B2018" s="5">
        <v>2002</v>
      </c>
      <c r="C2018" s="34">
        <v>16511.03</v>
      </c>
      <c r="D2018" s="34">
        <v>16511.03</v>
      </c>
      <c r="E2018" s="34">
        <v>16511.03</v>
      </c>
      <c r="F2018" s="34">
        <v>16511.03</v>
      </c>
      <c r="G2018" s="34">
        <v>16511.03</v>
      </c>
      <c r="H2018" s="34">
        <v>16511.03</v>
      </c>
      <c r="I2018" s="34">
        <v>16511.03</v>
      </c>
      <c r="J2018" s="34">
        <v>16511.03</v>
      </c>
      <c r="K2018" s="34">
        <v>16511.03</v>
      </c>
      <c r="L2018" s="34">
        <v>16511.03</v>
      </c>
      <c r="M2018" s="34">
        <v>16511.03</v>
      </c>
      <c r="N2018" s="34">
        <v>16511.03</v>
      </c>
      <c r="O2018" s="34">
        <v>16511.03</v>
      </c>
      <c r="P2018" s="34">
        <v>16511.03</v>
      </c>
      <c r="Q2018" s="34">
        <v>16511.03</v>
      </c>
      <c r="R2018" s="34">
        <v>16511.03</v>
      </c>
      <c r="S2018" s="34">
        <v>16511.03</v>
      </c>
    </row>
    <row r="2019" spans="2:19">
      <c r="B2019" s="5">
        <v>2001</v>
      </c>
      <c r="C2019" s="34">
        <v>29354.880000000001</v>
      </c>
      <c r="D2019" s="34">
        <v>29354.880000000001</v>
      </c>
      <c r="E2019" s="34">
        <v>29354.880000000001</v>
      </c>
      <c r="F2019" s="34">
        <v>29354.880000000001</v>
      </c>
      <c r="G2019" s="34">
        <v>29354.880000000001</v>
      </c>
      <c r="H2019" s="34">
        <v>29354.880000000001</v>
      </c>
      <c r="I2019" s="34">
        <v>29354.880000000001</v>
      </c>
      <c r="J2019" s="34">
        <v>29354.880000000001</v>
      </c>
      <c r="K2019" s="34">
        <v>29354.880000000001</v>
      </c>
      <c r="L2019" s="34">
        <v>29354.880000000001</v>
      </c>
      <c r="M2019" s="34">
        <v>29354.880000000001</v>
      </c>
      <c r="N2019" s="34">
        <v>29354.880000000001</v>
      </c>
      <c r="O2019" s="34">
        <v>29354.880000000001</v>
      </c>
      <c r="P2019" s="34">
        <v>29354.880000000001</v>
      </c>
      <c r="Q2019" s="34">
        <v>29354.880000000001</v>
      </c>
      <c r="R2019" s="34">
        <v>29354.880000000001</v>
      </c>
      <c r="S2019" s="34">
        <v>29354.880000000001</v>
      </c>
    </row>
    <row r="2020" spans="2:19">
      <c r="B2020" s="5">
        <v>2000</v>
      </c>
      <c r="C2020" s="34">
        <v>24128.41</v>
      </c>
      <c r="D2020" s="34">
        <v>24128.41</v>
      </c>
      <c r="E2020" s="34">
        <v>24128.41</v>
      </c>
      <c r="F2020" s="34">
        <v>24128.41</v>
      </c>
      <c r="G2020" s="34">
        <v>24128.41</v>
      </c>
      <c r="H2020" s="34">
        <v>24128.41</v>
      </c>
      <c r="I2020" s="34">
        <v>24128.41</v>
      </c>
      <c r="J2020" s="34">
        <v>24128.41</v>
      </c>
      <c r="K2020" s="34">
        <v>24128.41</v>
      </c>
      <c r="L2020" s="34">
        <v>24128.41</v>
      </c>
      <c r="M2020" s="34">
        <v>24128.41</v>
      </c>
      <c r="N2020" s="34">
        <v>24128.41</v>
      </c>
      <c r="O2020" s="34">
        <v>24128.41</v>
      </c>
      <c r="P2020" s="34">
        <v>24128.41</v>
      </c>
      <c r="Q2020" s="34">
        <v>24128.41</v>
      </c>
      <c r="R2020" s="34">
        <v>24128.41</v>
      </c>
      <c r="S2020" s="34">
        <v>24128.41</v>
      </c>
    </row>
    <row r="2021" spans="2:19">
      <c r="B2021" s="5">
        <v>1999</v>
      </c>
      <c r="C2021" s="34">
        <v>14642.13</v>
      </c>
      <c r="D2021" s="34">
        <v>14642.13</v>
      </c>
      <c r="E2021" s="34">
        <v>14642.13</v>
      </c>
      <c r="F2021" s="34">
        <v>14642.13</v>
      </c>
      <c r="G2021" s="34">
        <v>14642.13</v>
      </c>
      <c r="H2021" s="34">
        <v>14642.13</v>
      </c>
      <c r="I2021" s="34">
        <v>14642.13</v>
      </c>
      <c r="J2021" s="34">
        <v>14642.13</v>
      </c>
      <c r="K2021" s="34">
        <v>14642.13</v>
      </c>
      <c r="L2021" s="34">
        <v>14642.13</v>
      </c>
      <c r="M2021" s="34">
        <v>14642.13</v>
      </c>
      <c r="N2021" s="34">
        <v>14642.13</v>
      </c>
      <c r="O2021" s="34">
        <v>14642.13</v>
      </c>
      <c r="P2021" s="34">
        <v>14642.13</v>
      </c>
      <c r="Q2021" s="34">
        <v>14642.13</v>
      </c>
      <c r="R2021" s="34">
        <v>14642.13</v>
      </c>
      <c r="S2021" s="34">
        <v>14642.13</v>
      </c>
    </row>
    <row r="2022" spans="2:19">
      <c r="B2022" s="5">
        <v>1998</v>
      </c>
      <c r="C2022" s="34">
        <v>6977.97</v>
      </c>
      <c r="D2022" s="34">
        <v>6977.97</v>
      </c>
      <c r="E2022" s="34">
        <v>6977.97</v>
      </c>
      <c r="F2022" s="34">
        <v>6977.97</v>
      </c>
      <c r="G2022" s="34">
        <v>6977.97</v>
      </c>
      <c r="H2022" s="34">
        <v>6977.97</v>
      </c>
      <c r="I2022" s="34">
        <v>6977.97</v>
      </c>
      <c r="J2022" s="34">
        <v>6977.97</v>
      </c>
      <c r="K2022" s="34">
        <v>6977.97</v>
      </c>
      <c r="L2022" s="34">
        <v>6977.97</v>
      </c>
      <c r="M2022" s="34">
        <v>6977.97</v>
      </c>
      <c r="N2022" s="34">
        <v>6977.97</v>
      </c>
      <c r="O2022" s="34">
        <v>6977.97</v>
      </c>
      <c r="P2022" s="34">
        <v>6977.97</v>
      </c>
      <c r="Q2022" s="34">
        <v>6977.97</v>
      </c>
      <c r="R2022" s="34">
        <v>6977.97</v>
      </c>
      <c r="S2022" s="34">
        <v>6977.97</v>
      </c>
    </row>
    <row r="2023" spans="2:19">
      <c r="B2023" s="5">
        <v>1997</v>
      </c>
      <c r="C2023" s="34">
        <v>42139.82</v>
      </c>
      <c r="D2023" s="34">
        <v>42139.82</v>
      </c>
      <c r="E2023" s="34">
        <v>42139.82</v>
      </c>
      <c r="F2023" s="34">
        <v>42139.82</v>
      </c>
      <c r="G2023" s="34">
        <v>42139.82</v>
      </c>
      <c r="H2023" s="34">
        <v>42139.82</v>
      </c>
      <c r="I2023" s="34">
        <v>42139.82</v>
      </c>
      <c r="J2023" s="34">
        <v>42139.82</v>
      </c>
      <c r="K2023" s="34">
        <v>42139.82</v>
      </c>
      <c r="L2023" s="34">
        <v>42139.82</v>
      </c>
      <c r="M2023" s="34">
        <v>42139.82</v>
      </c>
      <c r="N2023" s="34">
        <v>42139.82</v>
      </c>
      <c r="O2023" s="34">
        <v>42139.82</v>
      </c>
      <c r="P2023" s="34">
        <v>42139.82</v>
      </c>
      <c r="Q2023" s="34">
        <v>42139.82</v>
      </c>
      <c r="R2023" s="34">
        <v>42139.82</v>
      </c>
      <c r="S2023" s="34">
        <v>42139.82</v>
      </c>
    </row>
    <row r="2024" spans="2:19">
      <c r="B2024" s="5">
        <v>1996</v>
      </c>
      <c r="C2024" s="34">
        <v>17646.63</v>
      </c>
      <c r="D2024" s="34">
        <v>17646.63</v>
      </c>
      <c r="E2024" s="34">
        <v>17646.63</v>
      </c>
      <c r="F2024" s="34">
        <v>17646.63</v>
      </c>
      <c r="G2024" s="34">
        <v>17646.63</v>
      </c>
      <c r="H2024" s="34">
        <v>17646.63</v>
      </c>
      <c r="I2024" s="34">
        <v>17646.63</v>
      </c>
      <c r="J2024" s="34">
        <v>17646.63</v>
      </c>
      <c r="K2024" s="34">
        <v>17646.63</v>
      </c>
      <c r="L2024" s="34">
        <v>17646.63</v>
      </c>
      <c r="M2024" s="34">
        <v>17646.63</v>
      </c>
      <c r="N2024" s="34">
        <v>17646.63</v>
      </c>
      <c r="O2024" s="34">
        <v>17646.63</v>
      </c>
      <c r="P2024" s="34">
        <v>17646.63</v>
      </c>
      <c r="Q2024" s="34">
        <v>17646.63</v>
      </c>
      <c r="R2024" s="34">
        <v>17646.63</v>
      </c>
      <c r="S2024" s="34">
        <v>17646.63</v>
      </c>
    </row>
    <row r="2025" spans="2:19">
      <c r="B2025" s="5">
        <v>1995</v>
      </c>
      <c r="C2025" s="34">
        <v>39972.879999999997</v>
      </c>
      <c r="D2025" s="34">
        <v>39972.879999999997</v>
      </c>
      <c r="E2025" s="34">
        <v>39972.879999999997</v>
      </c>
      <c r="F2025" s="34">
        <v>39972.879999999997</v>
      </c>
      <c r="G2025" s="34">
        <v>39972.879999999997</v>
      </c>
      <c r="H2025" s="34">
        <v>39972.879999999997</v>
      </c>
      <c r="I2025" s="34">
        <v>39972.879999999997</v>
      </c>
      <c r="J2025" s="34">
        <v>39972.879999999997</v>
      </c>
      <c r="K2025" s="34">
        <v>39972.879999999997</v>
      </c>
      <c r="L2025" s="34">
        <v>39972.879999999997</v>
      </c>
      <c r="M2025" s="34">
        <v>39972.879999999997</v>
      </c>
      <c r="N2025" s="34">
        <v>39972.879999999997</v>
      </c>
      <c r="O2025" s="34">
        <v>39972.879999999997</v>
      </c>
      <c r="P2025" s="34">
        <v>39972.879999999997</v>
      </c>
      <c r="Q2025" s="34">
        <v>39972.879999999997</v>
      </c>
      <c r="R2025" s="34">
        <v>39972.879999999997</v>
      </c>
      <c r="S2025" s="34">
        <v>39972.879999999997</v>
      </c>
    </row>
    <row r="2026" spans="2:19">
      <c r="B2026" s="5">
        <v>1994</v>
      </c>
      <c r="C2026" s="34">
        <v>58525.22</v>
      </c>
      <c r="D2026" s="34">
        <v>58525.22</v>
      </c>
      <c r="E2026" s="34">
        <v>58525.22</v>
      </c>
      <c r="F2026" s="34">
        <v>58525.22</v>
      </c>
      <c r="G2026" s="34">
        <v>58525.22</v>
      </c>
      <c r="H2026" s="34">
        <v>58525.22</v>
      </c>
      <c r="I2026" s="34">
        <v>58525.22</v>
      </c>
      <c r="J2026" s="34">
        <v>58525.22</v>
      </c>
      <c r="K2026" s="34">
        <v>58525.22</v>
      </c>
      <c r="L2026" s="34">
        <v>58525.22</v>
      </c>
      <c r="M2026" s="34">
        <v>58525.22</v>
      </c>
      <c r="N2026" s="34">
        <v>58525.22</v>
      </c>
      <c r="O2026" s="34">
        <v>58525.22</v>
      </c>
      <c r="P2026" s="34">
        <v>58525.22</v>
      </c>
      <c r="Q2026" s="34">
        <v>58525.22</v>
      </c>
      <c r="R2026" s="34">
        <v>58525.22</v>
      </c>
      <c r="S2026" s="34">
        <v>58525.22</v>
      </c>
    </row>
    <row r="2027" spans="2:19">
      <c r="B2027" s="5">
        <v>1993</v>
      </c>
      <c r="C2027" s="34">
        <v>25123.98</v>
      </c>
      <c r="D2027" s="34">
        <v>25123.98</v>
      </c>
      <c r="E2027" s="34">
        <v>25123.98</v>
      </c>
      <c r="F2027" s="34">
        <v>25123.98</v>
      </c>
      <c r="G2027" s="34">
        <v>25123.98</v>
      </c>
      <c r="H2027" s="34">
        <v>25123.98</v>
      </c>
      <c r="I2027" s="34">
        <v>25123.98</v>
      </c>
      <c r="J2027" s="34">
        <v>25123.98</v>
      </c>
      <c r="K2027" s="34">
        <v>25123.98</v>
      </c>
      <c r="L2027" s="34">
        <v>25123.98</v>
      </c>
      <c r="M2027" s="34">
        <v>25123.98</v>
      </c>
      <c r="N2027" s="34">
        <v>25123.98</v>
      </c>
      <c r="O2027" s="34">
        <v>25123.98</v>
      </c>
      <c r="P2027" s="34">
        <v>25123.98</v>
      </c>
      <c r="Q2027" s="34">
        <v>25123.98</v>
      </c>
      <c r="R2027" s="34">
        <v>25123.98</v>
      </c>
      <c r="S2027" s="34">
        <v>25123.98</v>
      </c>
    </row>
    <row r="2028" spans="2:19">
      <c r="B2028" s="5">
        <v>1992</v>
      </c>
      <c r="C2028" s="34">
        <v>25258.080000000002</v>
      </c>
      <c r="D2028" s="34">
        <v>25258.080000000002</v>
      </c>
      <c r="E2028" s="34">
        <v>25258.080000000002</v>
      </c>
      <c r="F2028" s="34">
        <v>25258.080000000002</v>
      </c>
      <c r="G2028" s="34">
        <v>25258.080000000002</v>
      </c>
      <c r="H2028" s="34">
        <v>25258.080000000002</v>
      </c>
      <c r="I2028" s="34">
        <v>25258.080000000002</v>
      </c>
      <c r="J2028" s="34">
        <v>25258.080000000002</v>
      </c>
      <c r="K2028" s="34">
        <v>25258.080000000002</v>
      </c>
      <c r="L2028" s="34">
        <v>25258.080000000002</v>
      </c>
      <c r="M2028" s="34">
        <v>25258.080000000002</v>
      </c>
      <c r="N2028" s="34">
        <v>25258.080000000002</v>
      </c>
      <c r="O2028" s="34">
        <v>25258.080000000002</v>
      </c>
      <c r="P2028" s="34">
        <v>25258.080000000002</v>
      </c>
      <c r="Q2028" s="34">
        <v>25258.080000000002</v>
      </c>
      <c r="R2028" s="34">
        <v>25258.080000000002</v>
      </c>
      <c r="S2028" s="34">
        <v>25258.080000000002</v>
      </c>
    </row>
    <row r="2029" spans="2:19">
      <c r="B2029" s="5">
        <v>1991</v>
      </c>
      <c r="C2029" s="34">
        <v>14902.5</v>
      </c>
      <c r="D2029" s="34">
        <v>14902.5</v>
      </c>
      <c r="E2029" s="34">
        <v>14902.5</v>
      </c>
      <c r="F2029" s="34">
        <v>14902.5</v>
      </c>
      <c r="G2029" s="34">
        <v>14902.5</v>
      </c>
      <c r="H2029" s="34">
        <v>14902.5</v>
      </c>
      <c r="I2029" s="34">
        <v>14902.5</v>
      </c>
      <c r="J2029" s="34">
        <v>14902.5</v>
      </c>
      <c r="K2029" s="34">
        <v>14902.5</v>
      </c>
      <c r="L2029" s="34">
        <v>14902.5</v>
      </c>
      <c r="M2029" s="34">
        <v>14902.5</v>
      </c>
      <c r="N2029" s="34">
        <v>14902.5</v>
      </c>
      <c r="O2029" s="34">
        <v>14902.5</v>
      </c>
      <c r="P2029" s="34">
        <v>14902.5</v>
      </c>
      <c r="Q2029" s="34">
        <v>14902.5</v>
      </c>
      <c r="R2029" s="34">
        <v>14902.5</v>
      </c>
      <c r="S2029" s="34">
        <v>14902.5</v>
      </c>
    </row>
    <row r="2030" spans="2:19">
      <c r="B2030" s="5">
        <v>1990</v>
      </c>
      <c r="C2030" s="34">
        <v>12932.93</v>
      </c>
      <c r="D2030" s="34">
        <v>12932.93</v>
      </c>
      <c r="E2030" s="34">
        <v>12932.93</v>
      </c>
      <c r="F2030" s="34">
        <v>12932.93</v>
      </c>
      <c r="G2030" s="34">
        <v>12932.93</v>
      </c>
      <c r="H2030" s="34">
        <v>12932.93</v>
      </c>
      <c r="I2030" s="34">
        <v>12932.93</v>
      </c>
      <c r="J2030" s="34">
        <v>12932.93</v>
      </c>
      <c r="K2030" s="34">
        <v>12932.93</v>
      </c>
      <c r="L2030" s="34">
        <v>12932.93</v>
      </c>
      <c r="M2030" s="34">
        <v>12932.93</v>
      </c>
      <c r="N2030" s="34">
        <v>12932.93</v>
      </c>
      <c r="O2030" s="34">
        <v>12932.93</v>
      </c>
      <c r="P2030" s="34">
        <v>12932.93</v>
      </c>
      <c r="Q2030" s="34">
        <v>12932.93</v>
      </c>
      <c r="R2030" s="34">
        <v>12932.93</v>
      </c>
      <c r="S2030" s="34">
        <v>12932.93</v>
      </c>
    </row>
    <row r="2031" spans="2:19">
      <c r="B2031" s="5">
        <v>1989</v>
      </c>
      <c r="C2031" s="34">
        <v>8077.36</v>
      </c>
      <c r="D2031" s="34">
        <v>8077.36</v>
      </c>
      <c r="E2031" s="34">
        <v>8077.36</v>
      </c>
      <c r="F2031" s="34">
        <v>8077.36</v>
      </c>
      <c r="G2031" s="34">
        <v>8077.36</v>
      </c>
      <c r="H2031" s="34">
        <v>8077.36</v>
      </c>
      <c r="I2031" s="34">
        <v>8077.36</v>
      </c>
      <c r="J2031" s="34">
        <v>8077.36</v>
      </c>
      <c r="K2031" s="34">
        <v>8077.36</v>
      </c>
      <c r="L2031" s="34">
        <v>8077.36</v>
      </c>
      <c r="M2031" s="34">
        <v>8077.36</v>
      </c>
      <c r="N2031" s="34">
        <v>8077.36</v>
      </c>
      <c r="O2031" s="34">
        <v>8077.36</v>
      </c>
      <c r="P2031" s="34">
        <v>8077.36</v>
      </c>
      <c r="Q2031" s="34">
        <v>8077.36</v>
      </c>
      <c r="R2031" s="34">
        <v>8077.36</v>
      </c>
      <c r="S2031" s="34">
        <v>8077.36</v>
      </c>
    </row>
    <row r="2032" spans="2:19">
      <c r="B2032" s="5">
        <v>1988</v>
      </c>
      <c r="C2032" s="34">
        <v>177695.39</v>
      </c>
      <c r="D2032" s="34">
        <v>177695.39</v>
      </c>
      <c r="E2032" s="34">
        <v>177695.39</v>
      </c>
      <c r="F2032" s="34">
        <v>177695.39</v>
      </c>
      <c r="G2032" s="34">
        <v>177695.39</v>
      </c>
      <c r="H2032" s="34">
        <v>177695.39</v>
      </c>
      <c r="I2032" s="34">
        <v>177695.39</v>
      </c>
      <c r="J2032" s="34">
        <v>177695.39</v>
      </c>
      <c r="K2032" s="34">
        <v>177695.39</v>
      </c>
      <c r="L2032" s="34">
        <v>177695.39</v>
      </c>
      <c r="M2032" s="34">
        <v>177695.39</v>
      </c>
      <c r="N2032" s="34">
        <v>177695.39</v>
      </c>
      <c r="O2032" s="34">
        <v>177695.39</v>
      </c>
      <c r="P2032" s="34">
        <v>177695.39</v>
      </c>
      <c r="Q2032" s="34">
        <v>177695.39</v>
      </c>
      <c r="R2032" s="34">
        <v>177695.39</v>
      </c>
      <c r="S2032" s="34">
        <v>177695.39</v>
      </c>
    </row>
    <row r="2033" spans="2:19">
      <c r="B2033" s="5">
        <v>1987</v>
      </c>
      <c r="C2033" s="34">
        <v>117073.03</v>
      </c>
      <c r="D2033" s="34">
        <v>117073.03</v>
      </c>
      <c r="E2033" s="34">
        <v>117073.03</v>
      </c>
      <c r="F2033" s="34">
        <v>117073.03</v>
      </c>
      <c r="G2033" s="34">
        <v>117073.03</v>
      </c>
      <c r="H2033" s="34">
        <v>117073.03</v>
      </c>
      <c r="I2033" s="34">
        <v>117073.03</v>
      </c>
      <c r="J2033" s="34">
        <v>117073.03</v>
      </c>
      <c r="K2033" s="34">
        <v>117073.03</v>
      </c>
      <c r="L2033" s="34">
        <v>117073.03</v>
      </c>
      <c r="M2033" s="34">
        <v>117073.03</v>
      </c>
      <c r="N2033" s="34">
        <v>117073.03</v>
      </c>
      <c r="O2033" s="34">
        <v>117073.03</v>
      </c>
      <c r="P2033" s="34">
        <v>117073.03</v>
      </c>
      <c r="Q2033" s="34">
        <v>117073.03</v>
      </c>
      <c r="R2033" s="34">
        <v>117073.03</v>
      </c>
      <c r="S2033" s="34">
        <v>117073.03</v>
      </c>
    </row>
    <row r="2034" spans="2:19">
      <c r="B2034" s="5">
        <v>1986</v>
      </c>
      <c r="C2034" s="34">
        <v>221687.6</v>
      </c>
      <c r="D2034" s="34">
        <v>221687.6</v>
      </c>
      <c r="E2034" s="34">
        <v>221687.6</v>
      </c>
      <c r="F2034" s="34">
        <v>221687.6</v>
      </c>
      <c r="G2034" s="34">
        <v>221687.6</v>
      </c>
      <c r="H2034" s="34">
        <v>221687.6</v>
      </c>
      <c r="I2034" s="34">
        <v>221687.6</v>
      </c>
      <c r="J2034" s="34">
        <v>221687.6</v>
      </c>
      <c r="K2034" s="34">
        <v>221687.6</v>
      </c>
      <c r="L2034" s="34">
        <v>221687.6</v>
      </c>
      <c r="M2034" s="34">
        <v>221687.6</v>
      </c>
      <c r="N2034" s="34">
        <v>221687.6</v>
      </c>
      <c r="O2034" s="34">
        <v>221687.6</v>
      </c>
      <c r="P2034" s="34">
        <v>221687.6</v>
      </c>
      <c r="Q2034" s="34">
        <v>221687.6</v>
      </c>
      <c r="R2034" s="34">
        <v>221687.6</v>
      </c>
      <c r="S2034" s="34">
        <v>221687.6</v>
      </c>
    </row>
    <row r="2035" spans="2:19">
      <c r="B2035" s="5">
        <v>1985</v>
      </c>
      <c r="C2035" s="34">
        <v>239719.3</v>
      </c>
      <c r="D2035" s="34">
        <v>239719.3</v>
      </c>
      <c r="E2035" s="34">
        <v>239719.3</v>
      </c>
      <c r="F2035" s="34">
        <v>239719.3</v>
      </c>
      <c r="G2035" s="34">
        <v>239719.3</v>
      </c>
      <c r="H2035" s="34">
        <v>239719.3</v>
      </c>
      <c r="I2035" s="34">
        <v>239719.3</v>
      </c>
      <c r="J2035" s="34">
        <v>239719.3</v>
      </c>
      <c r="K2035" s="34">
        <v>239719.3</v>
      </c>
      <c r="L2035" s="34">
        <v>239719.3</v>
      </c>
      <c r="M2035" s="34">
        <v>239719.3</v>
      </c>
      <c r="N2035" s="34">
        <v>239719.3</v>
      </c>
      <c r="O2035" s="34">
        <v>239719.3</v>
      </c>
      <c r="P2035" s="34">
        <v>239719.3</v>
      </c>
      <c r="Q2035" s="34">
        <v>239719.3</v>
      </c>
      <c r="R2035" s="34">
        <v>239719.3</v>
      </c>
      <c r="S2035" s="34">
        <v>239719.3</v>
      </c>
    </row>
    <row r="2036" spans="2:19">
      <c r="B2036" s="5">
        <v>1984</v>
      </c>
      <c r="C2036" s="34">
        <v>473772.07</v>
      </c>
      <c r="D2036" s="34">
        <v>473772.07</v>
      </c>
      <c r="E2036" s="34">
        <v>473772.07</v>
      </c>
      <c r="F2036" s="34">
        <v>473772.07</v>
      </c>
      <c r="G2036" s="34">
        <v>473772.07</v>
      </c>
      <c r="H2036" s="34">
        <v>473772.07</v>
      </c>
      <c r="I2036" s="34">
        <v>473772.07</v>
      </c>
      <c r="J2036" s="34">
        <v>473772.07</v>
      </c>
      <c r="K2036" s="34">
        <v>473772.07</v>
      </c>
      <c r="L2036" s="34">
        <v>473772.07</v>
      </c>
      <c r="M2036" s="34">
        <v>473772.07</v>
      </c>
      <c r="N2036" s="34">
        <v>473772.07</v>
      </c>
      <c r="O2036" s="34">
        <v>473772.07</v>
      </c>
      <c r="P2036" s="34">
        <v>473772.07</v>
      </c>
      <c r="Q2036" s="34">
        <v>473772.07</v>
      </c>
      <c r="R2036" s="34">
        <v>473772.07</v>
      </c>
      <c r="S2036" s="34">
        <v>473772.07</v>
      </c>
    </row>
    <row r="2037" spans="2:19">
      <c r="B2037" s="5">
        <v>1983</v>
      </c>
      <c r="C2037" s="34">
        <v>342625.9</v>
      </c>
      <c r="D2037" s="34">
        <v>342625.9</v>
      </c>
      <c r="E2037" s="34">
        <v>342625.9</v>
      </c>
      <c r="F2037" s="34">
        <v>342625.9</v>
      </c>
      <c r="G2037" s="34">
        <v>342625.9</v>
      </c>
      <c r="H2037" s="34">
        <v>342625.9</v>
      </c>
      <c r="I2037" s="34">
        <v>342625.9</v>
      </c>
      <c r="J2037" s="34">
        <v>342625.9</v>
      </c>
      <c r="K2037" s="34">
        <v>342625.9</v>
      </c>
      <c r="L2037" s="34">
        <v>342625.9</v>
      </c>
      <c r="M2037" s="34">
        <v>342625.9</v>
      </c>
      <c r="N2037" s="34">
        <v>342625.9</v>
      </c>
      <c r="O2037" s="34">
        <v>342625.9</v>
      </c>
      <c r="P2037" s="34">
        <v>342625.9</v>
      </c>
      <c r="Q2037" s="34">
        <v>342625.9</v>
      </c>
      <c r="R2037" s="34">
        <v>342625.9</v>
      </c>
      <c r="S2037" s="34">
        <v>342625.9</v>
      </c>
    </row>
    <row r="2038" spans="2:19">
      <c r="B2038" s="5">
        <v>1982</v>
      </c>
      <c r="C2038" s="34">
        <v>253506.82</v>
      </c>
      <c r="D2038" s="34">
        <v>253506.82</v>
      </c>
      <c r="E2038" s="34">
        <v>253506.82</v>
      </c>
      <c r="F2038" s="34">
        <v>253506.82</v>
      </c>
      <c r="G2038" s="34">
        <v>253506.82</v>
      </c>
      <c r="H2038" s="34">
        <v>253506.82</v>
      </c>
      <c r="I2038" s="34">
        <v>253506.82</v>
      </c>
      <c r="J2038" s="34">
        <v>253506.82</v>
      </c>
      <c r="K2038" s="34">
        <v>253506.82</v>
      </c>
      <c r="L2038" s="34">
        <v>253506.82</v>
      </c>
      <c r="M2038" s="34">
        <v>253506.82</v>
      </c>
      <c r="N2038" s="34">
        <v>253506.82</v>
      </c>
      <c r="O2038" s="34">
        <v>253506.82</v>
      </c>
      <c r="P2038" s="34">
        <v>253506.82</v>
      </c>
      <c r="Q2038" s="34">
        <v>253506.82</v>
      </c>
      <c r="R2038" s="34">
        <v>253506.82</v>
      </c>
      <c r="S2038" s="34">
        <v>253506.82</v>
      </c>
    </row>
    <row r="2039" spans="2:19">
      <c r="B2039" s="5">
        <v>1981</v>
      </c>
      <c r="C2039" s="34">
        <v>341218.59</v>
      </c>
      <c r="D2039" s="34">
        <v>341218.59</v>
      </c>
      <c r="E2039" s="34">
        <v>341218.59</v>
      </c>
      <c r="F2039" s="34">
        <v>341218.59</v>
      </c>
      <c r="G2039" s="34">
        <v>341218.59</v>
      </c>
      <c r="H2039" s="34">
        <v>341218.59</v>
      </c>
      <c r="I2039" s="34">
        <v>341218.59</v>
      </c>
      <c r="J2039" s="34">
        <v>341218.59</v>
      </c>
      <c r="K2039" s="34">
        <v>341218.59</v>
      </c>
      <c r="L2039" s="34">
        <v>341218.59</v>
      </c>
      <c r="M2039" s="34">
        <v>341218.59</v>
      </c>
      <c r="N2039" s="34">
        <v>341218.59</v>
      </c>
      <c r="O2039" s="34">
        <v>341218.59</v>
      </c>
      <c r="P2039" s="34">
        <v>341218.59</v>
      </c>
      <c r="Q2039" s="34">
        <v>341218.59</v>
      </c>
      <c r="R2039" s="34">
        <v>341218.59</v>
      </c>
      <c r="S2039" s="34">
        <v>341218.59</v>
      </c>
    </row>
    <row r="2040" spans="2:19">
      <c r="B2040" s="5">
        <v>1980</v>
      </c>
      <c r="C2040" s="34">
        <v>314113.2</v>
      </c>
      <c r="D2040" s="34">
        <v>314113.2</v>
      </c>
      <c r="E2040" s="34">
        <v>314113.2</v>
      </c>
      <c r="F2040" s="34">
        <v>314113.2</v>
      </c>
      <c r="G2040" s="34">
        <v>314113.2</v>
      </c>
      <c r="H2040" s="34">
        <v>314113.2</v>
      </c>
      <c r="I2040" s="34">
        <v>314113.2</v>
      </c>
      <c r="J2040" s="34">
        <v>314113.2</v>
      </c>
      <c r="K2040" s="34">
        <v>314113.2</v>
      </c>
      <c r="L2040" s="34">
        <v>314113.2</v>
      </c>
      <c r="M2040" s="34">
        <v>314113.2</v>
      </c>
      <c r="N2040" s="34">
        <v>314113.2</v>
      </c>
      <c r="O2040" s="34">
        <v>314113.2</v>
      </c>
      <c r="P2040" s="34">
        <v>314113.2</v>
      </c>
      <c r="Q2040" s="34">
        <v>314113.2</v>
      </c>
      <c r="R2040" s="34">
        <v>314113.2</v>
      </c>
      <c r="S2040" s="34">
        <v>314113.2</v>
      </c>
    </row>
    <row r="2041" spans="2:19">
      <c r="B2041" s="5">
        <v>1979</v>
      </c>
      <c r="C2041" s="34">
        <v>262460.09000000003</v>
      </c>
      <c r="D2041" s="34">
        <v>262460.09000000003</v>
      </c>
      <c r="E2041" s="34">
        <v>262460.09000000003</v>
      </c>
      <c r="F2041" s="34">
        <v>262460.09000000003</v>
      </c>
      <c r="G2041" s="34">
        <v>262460.09000000003</v>
      </c>
      <c r="H2041" s="34">
        <v>262460.09000000003</v>
      </c>
      <c r="I2041" s="34">
        <v>262460.09000000003</v>
      </c>
      <c r="J2041" s="34">
        <v>262460.09000000003</v>
      </c>
      <c r="K2041" s="34">
        <v>262460.09000000003</v>
      </c>
      <c r="L2041" s="34">
        <v>262460.09000000003</v>
      </c>
      <c r="M2041" s="34">
        <v>262460.09000000003</v>
      </c>
      <c r="N2041" s="34">
        <v>262460.09000000003</v>
      </c>
      <c r="O2041" s="34">
        <v>262460.09000000003</v>
      </c>
      <c r="P2041" s="34">
        <v>262460.09000000003</v>
      </c>
      <c r="Q2041" s="34">
        <v>262460.09000000003</v>
      </c>
      <c r="R2041" s="34">
        <v>262460.09000000003</v>
      </c>
      <c r="S2041" s="34">
        <v>262460.09000000003</v>
      </c>
    </row>
    <row r="2042" spans="2:19">
      <c r="B2042" s="5">
        <v>1978</v>
      </c>
      <c r="C2042" s="34">
        <v>198432.51</v>
      </c>
      <c r="D2042" s="34">
        <v>198432.51</v>
      </c>
      <c r="E2042" s="34">
        <v>198432.51</v>
      </c>
      <c r="F2042" s="34">
        <v>198432.51</v>
      </c>
      <c r="G2042" s="34">
        <v>198432.51</v>
      </c>
      <c r="H2042" s="34">
        <v>198432.51</v>
      </c>
      <c r="I2042" s="34">
        <v>198432.51</v>
      </c>
      <c r="J2042" s="34">
        <v>198432.51</v>
      </c>
      <c r="K2042" s="34">
        <v>198432.51</v>
      </c>
      <c r="L2042" s="34">
        <v>198432.51</v>
      </c>
      <c r="M2042" s="34">
        <v>198432.51</v>
      </c>
      <c r="N2042" s="34">
        <v>198432.51</v>
      </c>
      <c r="O2042" s="34">
        <v>198432.51</v>
      </c>
      <c r="P2042" s="34">
        <v>198432.51</v>
      </c>
      <c r="Q2042" s="34">
        <v>198432.51</v>
      </c>
      <c r="R2042" s="34">
        <v>198432.51</v>
      </c>
      <c r="S2042" s="34">
        <v>198432.51</v>
      </c>
    </row>
    <row r="2043" spans="2:19">
      <c r="B2043" s="5">
        <v>1977</v>
      </c>
      <c r="C2043" s="34">
        <v>187959.6</v>
      </c>
      <c r="D2043" s="34">
        <v>187959.6</v>
      </c>
      <c r="E2043" s="34">
        <v>187959.6</v>
      </c>
      <c r="F2043" s="34">
        <v>187959.6</v>
      </c>
      <c r="G2043" s="34">
        <v>187959.6</v>
      </c>
      <c r="H2043" s="34">
        <v>187959.6</v>
      </c>
      <c r="I2043" s="34">
        <v>187959.6</v>
      </c>
      <c r="J2043" s="34">
        <v>187959.6</v>
      </c>
      <c r="K2043" s="34">
        <v>187959.6</v>
      </c>
      <c r="L2043" s="34">
        <v>187959.6</v>
      </c>
      <c r="M2043" s="34">
        <v>187959.6</v>
      </c>
      <c r="N2043" s="34">
        <v>187959.6</v>
      </c>
      <c r="O2043" s="34">
        <v>187959.6</v>
      </c>
      <c r="P2043" s="34">
        <v>187959.6</v>
      </c>
      <c r="Q2043" s="34">
        <v>187959.6</v>
      </c>
      <c r="R2043" s="34">
        <v>187959.6</v>
      </c>
      <c r="S2043" s="34">
        <v>187959.6</v>
      </c>
    </row>
    <row r="2044" spans="2:19">
      <c r="B2044" s="5">
        <v>1976</v>
      </c>
      <c r="C2044" s="34">
        <v>75014.81</v>
      </c>
      <c r="D2044" s="34">
        <v>75014.81</v>
      </c>
      <c r="E2044" s="34">
        <v>75014.81</v>
      </c>
      <c r="F2044" s="34">
        <v>75014.81</v>
      </c>
      <c r="G2044" s="34">
        <v>75014.81</v>
      </c>
      <c r="H2044" s="34">
        <v>75014.81</v>
      </c>
      <c r="I2044" s="34">
        <v>75014.81</v>
      </c>
      <c r="J2044" s="34">
        <v>75014.81</v>
      </c>
      <c r="K2044" s="34">
        <v>75014.81</v>
      </c>
      <c r="L2044" s="34">
        <v>75014.81</v>
      </c>
      <c r="M2044" s="34">
        <v>75014.81</v>
      </c>
      <c r="N2044" s="34">
        <v>75014.81</v>
      </c>
      <c r="O2044" s="34">
        <v>75014.81</v>
      </c>
      <c r="P2044" s="34">
        <v>75014.81</v>
      </c>
      <c r="Q2044" s="34">
        <v>75014.81</v>
      </c>
      <c r="R2044" s="34">
        <v>75014.81</v>
      </c>
      <c r="S2044" s="34">
        <v>75014.81</v>
      </c>
    </row>
    <row r="2045" spans="2:19">
      <c r="B2045" s="5">
        <v>1975</v>
      </c>
      <c r="C2045" s="34">
        <v>72286.47</v>
      </c>
      <c r="D2045" s="34">
        <v>72286.47</v>
      </c>
      <c r="E2045" s="34">
        <v>72286.47</v>
      </c>
      <c r="F2045" s="34">
        <v>72286.47</v>
      </c>
      <c r="G2045" s="34">
        <v>72286.47</v>
      </c>
      <c r="H2045" s="34">
        <v>72286.47</v>
      </c>
      <c r="I2045" s="34">
        <v>72286.47</v>
      </c>
      <c r="J2045" s="34">
        <v>72286.47</v>
      </c>
      <c r="K2045" s="34">
        <v>72286.47</v>
      </c>
      <c r="L2045" s="34">
        <v>72286.47</v>
      </c>
      <c r="M2045" s="34">
        <v>72286.47</v>
      </c>
      <c r="N2045" s="34">
        <v>72286.47</v>
      </c>
      <c r="O2045" s="34">
        <v>72286.47</v>
      </c>
      <c r="P2045" s="34">
        <v>72286.47</v>
      </c>
      <c r="Q2045" s="34">
        <v>72286.47</v>
      </c>
      <c r="R2045" s="34">
        <v>72286.47</v>
      </c>
      <c r="S2045" s="34">
        <v>72286.47</v>
      </c>
    </row>
    <row r="2046" spans="2:19">
      <c r="B2046" s="5">
        <v>1974</v>
      </c>
      <c r="C2046" s="34">
        <v>82125.179999999993</v>
      </c>
      <c r="D2046" s="34">
        <v>82125.179999999993</v>
      </c>
      <c r="E2046" s="34">
        <v>82125.179999999993</v>
      </c>
      <c r="F2046" s="34">
        <v>82125.179999999993</v>
      </c>
      <c r="G2046" s="34">
        <v>82125.179999999993</v>
      </c>
      <c r="H2046" s="34">
        <v>82125.179999999993</v>
      </c>
      <c r="I2046" s="34">
        <v>82125.179999999993</v>
      </c>
      <c r="J2046" s="34">
        <v>82125.179999999993</v>
      </c>
      <c r="K2046" s="34">
        <v>82125.179999999993</v>
      </c>
      <c r="L2046" s="34">
        <v>82125.179999999993</v>
      </c>
      <c r="M2046" s="34">
        <v>82125.179999999993</v>
      </c>
      <c r="N2046" s="34">
        <v>82125.179999999993</v>
      </c>
      <c r="O2046" s="34">
        <v>82125.179999999993</v>
      </c>
      <c r="P2046" s="34">
        <v>82125.179999999993</v>
      </c>
      <c r="Q2046" s="34">
        <v>82125.179999999993</v>
      </c>
      <c r="R2046" s="34">
        <v>82125.179999999993</v>
      </c>
      <c r="S2046" s="34">
        <v>82125.179999999993</v>
      </c>
    </row>
    <row r="2047" spans="2:19">
      <c r="B2047" s="5">
        <v>1973</v>
      </c>
      <c r="C2047" s="34">
        <v>27488.85</v>
      </c>
      <c r="D2047" s="34">
        <v>27488.85</v>
      </c>
      <c r="E2047" s="34">
        <v>27488.85</v>
      </c>
      <c r="F2047" s="34">
        <v>27488.85</v>
      </c>
      <c r="G2047" s="34">
        <v>27488.85</v>
      </c>
      <c r="H2047" s="34">
        <v>27488.85</v>
      </c>
      <c r="I2047" s="34">
        <v>27488.85</v>
      </c>
      <c r="J2047" s="34">
        <v>27488.85</v>
      </c>
      <c r="K2047" s="34">
        <v>27488.85</v>
      </c>
      <c r="L2047" s="34">
        <v>27488.85</v>
      </c>
      <c r="M2047" s="34">
        <v>27488.85</v>
      </c>
      <c r="N2047" s="34">
        <v>27488.85</v>
      </c>
      <c r="O2047" s="34">
        <v>27488.85</v>
      </c>
      <c r="P2047" s="34">
        <v>27488.85</v>
      </c>
      <c r="Q2047" s="34">
        <v>27488.85</v>
      </c>
      <c r="R2047" s="34">
        <v>27488.85</v>
      </c>
      <c r="S2047" s="34">
        <v>27488.85</v>
      </c>
    </row>
    <row r="2048" spans="2:19">
      <c r="B2048" s="5">
        <v>1972</v>
      </c>
      <c r="C2048" s="34">
        <v>36238.959999999999</v>
      </c>
      <c r="D2048" s="34">
        <v>36238.959999999999</v>
      </c>
      <c r="E2048" s="34">
        <v>36238.959999999999</v>
      </c>
      <c r="F2048" s="34">
        <v>36238.959999999999</v>
      </c>
      <c r="G2048" s="34">
        <v>36238.959999999999</v>
      </c>
      <c r="H2048" s="34">
        <v>36238.959999999999</v>
      </c>
      <c r="I2048" s="34">
        <v>36238.959999999999</v>
      </c>
      <c r="J2048" s="34">
        <v>36238.959999999999</v>
      </c>
      <c r="K2048" s="34">
        <v>36238.959999999999</v>
      </c>
      <c r="L2048" s="34">
        <v>36238.959999999999</v>
      </c>
      <c r="M2048" s="34">
        <v>36238.959999999999</v>
      </c>
      <c r="N2048" s="34">
        <v>36238.959999999999</v>
      </c>
      <c r="O2048" s="34">
        <v>36238.959999999999</v>
      </c>
      <c r="P2048" s="34">
        <v>36238.959999999999</v>
      </c>
      <c r="Q2048" s="34">
        <v>36238.959999999999</v>
      </c>
      <c r="R2048" s="34">
        <v>36238.959999999999</v>
      </c>
      <c r="S2048" s="34">
        <v>36238.959999999999</v>
      </c>
    </row>
    <row r="2049" spans="2:19">
      <c r="B2049" s="5">
        <v>1971</v>
      </c>
      <c r="C2049" s="34">
        <v>48013.61</v>
      </c>
      <c r="D2049" s="34">
        <v>48013.61</v>
      </c>
      <c r="E2049" s="34">
        <v>48013.61</v>
      </c>
      <c r="F2049" s="34">
        <v>48013.61</v>
      </c>
      <c r="G2049" s="34">
        <v>48013.61</v>
      </c>
      <c r="H2049" s="34">
        <v>48013.61</v>
      </c>
      <c r="I2049" s="34">
        <v>48013.61</v>
      </c>
      <c r="J2049" s="34">
        <v>48013.61</v>
      </c>
      <c r="K2049" s="34">
        <v>48013.61</v>
      </c>
      <c r="L2049" s="34">
        <v>48013.61</v>
      </c>
      <c r="M2049" s="34">
        <v>48013.61</v>
      </c>
      <c r="N2049" s="34">
        <v>48013.61</v>
      </c>
      <c r="O2049" s="34">
        <v>48013.61</v>
      </c>
      <c r="P2049" s="34">
        <v>48013.61</v>
      </c>
      <c r="Q2049" s="34">
        <v>48013.61</v>
      </c>
      <c r="R2049" s="34">
        <v>48013.61</v>
      </c>
      <c r="S2049" s="34">
        <v>48013.61</v>
      </c>
    </row>
    <row r="2050" spans="2:19">
      <c r="B2050" s="5">
        <v>1970</v>
      </c>
      <c r="C2050" s="34">
        <v>41584.54</v>
      </c>
      <c r="D2050" s="34">
        <v>41584.54</v>
      </c>
      <c r="E2050" s="34">
        <v>41584.54</v>
      </c>
      <c r="F2050" s="34">
        <v>41584.54</v>
      </c>
      <c r="G2050" s="34">
        <v>41584.54</v>
      </c>
      <c r="H2050" s="34">
        <v>41584.54</v>
      </c>
      <c r="I2050" s="34">
        <v>41584.54</v>
      </c>
      <c r="J2050" s="34">
        <v>41584.54</v>
      </c>
      <c r="K2050" s="34">
        <v>41584.54</v>
      </c>
      <c r="L2050" s="34">
        <v>41584.54</v>
      </c>
      <c r="M2050" s="34">
        <v>41584.54</v>
      </c>
      <c r="N2050" s="34">
        <v>41584.54</v>
      </c>
      <c r="O2050" s="34">
        <v>41584.54</v>
      </c>
      <c r="P2050" s="34">
        <v>41584.54</v>
      </c>
      <c r="Q2050" s="34">
        <v>41584.54</v>
      </c>
      <c r="R2050" s="34">
        <v>41584.54</v>
      </c>
      <c r="S2050" s="34">
        <v>41584.54</v>
      </c>
    </row>
    <row r="2051" spans="2:19">
      <c r="B2051" s="5">
        <v>1969</v>
      </c>
      <c r="C2051" s="34">
        <v>19507.91</v>
      </c>
      <c r="D2051" s="34">
        <v>19507.91</v>
      </c>
      <c r="E2051" s="34">
        <v>19507.91</v>
      </c>
      <c r="F2051" s="34">
        <v>19507.91</v>
      </c>
      <c r="G2051" s="34">
        <v>19507.91</v>
      </c>
      <c r="H2051" s="34">
        <v>19507.91</v>
      </c>
      <c r="I2051" s="34">
        <v>19507.91</v>
      </c>
      <c r="J2051" s="34">
        <v>19507.91</v>
      </c>
      <c r="K2051" s="34">
        <v>19507.91</v>
      </c>
      <c r="L2051" s="34">
        <v>19507.91</v>
      </c>
      <c r="M2051" s="34">
        <v>19507.91</v>
      </c>
      <c r="N2051" s="34">
        <v>19507.91</v>
      </c>
      <c r="O2051" s="34">
        <v>19507.91</v>
      </c>
      <c r="P2051" s="34">
        <v>19507.91</v>
      </c>
      <c r="Q2051" s="34">
        <v>19507.91</v>
      </c>
      <c r="R2051" s="34">
        <v>19507.91</v>
      </c>
      <c r="S2051" s="34">
        <v>19507.91</v>
      </c>
    </row>
    <row r="2052" spans="2:19">
      <c r="B2052" s="5">
        <v>1968</v>
      </c>
      <c r="C2052" s="34">
        <v>12501.91</v>
      </c>
      <c r="D2052" s="34">
        <v>12501.91</v>
      </c>
      <c r="E2052" s="34">
        <v>12501.91</v>
      </c>
      <c r="F2052" s="34">
        <v>12501.91</v>
      </c>
      <c r="G2052" s="34">
        <v>12501.91</v>
      </c>
      <c r="H2052" s="34">
        <v>12501.91</v>
      </c>
      <c r="I2052" s="34">
        <v>12501.91</v>
      </c>
      <c r="J2052" s="34">
        <v>12501.91</v>
      </c>
      <c r="K2052" s="34">
        <v>12501.91</v>
      </c>
      <c r="L2052" s="34">
        <v>12501.91</v>
      </c>
      <c r="M2052" s="34">
        <v>12501.91</v>
      </c>
      <c r="N2052" s="34">
        <v>12501.91</v>
      </c>
      <c r="O2052" s="34">
        <v>12501.91</v>
      </c>
      <c r="P2052" s="34">
        <v>12501.91</v>
      </c>
      <c r="Q2052" s="34">
        <v>12501.91</v>
      </c>
      <c r="R2052" s="34">
        <v>12501.91</v>
      </c>
      <c r="S2052" s="34">
        <v>12501.91</v>
      </c>
    </row>
    <row r="2053" spans="2:19">
      <c r="B2053" s="5">
        <v>1967</v>
      </c>
      <c r="C2053" s="34">
        <v>36103.230000000003</v>
      </c>
      <c r="D2053" s="34">
        <v>36103.230000000003</v>
      </c>
      <c r="E2053" s="34">
        <v>36103.230000000003</v>
      </c>
      <c r="F2053" s="34">
        <v>36103.230000000003</v>
      </c>
      <c r="G2053" s="34">
        <v>36103.230000000003</v>
      </c>
      <c r="H2053" s="34">
        <v>36103.230000000003</v>
      </c>
      <c r="I2053" s="34">
        <v>36103.230000000003</v>
      </c>
      <c r="J2053" s="34">
        <v>36103.230000000003</v>
      </c>
      <c r="K2053" s="34">
        <v>36103.230000000003</v>
      </c>
      <c r="L2053" s="34">
        <v>36103.230000000003</v>
      </c>
      <c r="M2053" s="34">
        <v>36103.230000000003</v>
      </c>
      <c r="N2053" s="34">
        <v>36103.230000000003</v>
      </c>
      <c r="O2053" s="34">
        <v>36103.230000000003</v>
      </c>
      <c r="P2053" s="34">
        <v>36103.230000000003</v>
      </c>
      <c r="Q2053" s="34">
        <v>36103.230000000003</v>
      </c>
      <c r="R2053" s="34">
        <v>36103.230000000003</v>
      </c>
      <c r="S2053" s="34">
        <v>36103.230000000003</v>
      </c>
    </row>
    <row r="2054" spans="2:19">
      <c r="B2054" s="5">
        <v>1966</v>
      </c>
      <c r="C2054" s="34">
        <v>51311.08</v>
      </c>
      <c r="D2054" s="34">
        <v>51311.08</v>
      </c>
      <c r="E2054" s="34">
        <v>51311.08</v>
      </c>
      <c r="F2054" s="34">
        <v>51311.08</v>
      </c>
      <c r="G2054" s="34">
        <v>51311.08</v>
      </c>
      <c r="H2054" s="34">
        <v>51311.08</v>
      </c>
      <c r="I2054" s="34">
        <v>51311.08</v>
      </c>
      <c r="J2054" s="34">
        <v>51311.08</v>
      </c>
      <c r="K2054" s="34">
        <v>51311.08</v>
      </c>
      <c r="L2054" s="34">
        <v>51311.08</v>
      </c>
      <c r="M2054" s="34">
        <v>51311.08</v>
      </c>
      <c r="N2054" s="34">
        <v>51311.08</v>
      </c>
      <c r="O2054" s="34">
        <v>51311.08</v>
      </c>
      <c r="P2054" s="34">
        <v>51311.08</v>
      </c>
      <c r="Q2054" s="34">
        <v>51311.08</v>
      </c>
      <c r="R2054" s="34">
        <v>51311.08</v>
      </c>
      <c r="S2054" s="34">
        <v>51311.08</v>
      </c>
    </row>
    <row r="2055" spans="2:19">
      <c r="B2055" s="5">
        <v>1965</v>
      </c>
      <c r="C2055" s="34">
        <v>45554.239999999998</v>
      </c>
      <c r="D2055" s="34">
        <v>45554.239999999998</v>
      </c>
      <c r="E2055" s="34">
        <v>45554.239999999998</v>
      </c>
      <c r="F2055" s="34">
        <v>45554.239999999998</v>
      </c>
      <c r="G2055" s="34">
        <v>45554.239999999998</v>
      </c>
      <c r="H2055" s="34">
        <v>45554.239999999998</v>
      </c>
      <c r="I2055" s="34">
        <v>45554.239999999998</v>
      </c>
      <c r="J2055" s="34">
        <v>45554.239999999998</v>
      </c>
      <c r="K2055" s="34">
        <v>45554.239999999998</v>
      </c>
      <c r="L2055" s="34">
        <v>45554.239999999998</v>
      </c>
      <c r="M2055" s="34">
        <v>45554.239999999998</v>
      </c>
      <c r="N2055" s="34">
        <v>45554.239999999998</v>
      </c>
      <c r="O2055" s="34">
        <v>45554.239999999998</v>
      </c>
      <c r="P2055" s="34">
        <v>45554.239999999998</v>
      </c>
      <c r="Q2055" s="34">
        <v>45554.239999999998</v>
      </c>
      <c r="R2055" s="34">
        <v>45554.239999999998</v>
      </c>
      <c r="S2055" s="34">
        <v>45554.239999999998</v>
      </c>
    </row>
    <row r="2056" spans="2:19">
      <c r="B2056" s="5">
        <v>1964</v>
      </c>
      <c r="C2056" s="34">
        <v>32950.18</v>
      </c>
      <c r="D2056" s="34">
        <v>32950.18</v>
      </c>
      <c r="E2056" s="34">
        <v>32950.18</v>
      </c>
      <c r="F2056" s="34">
        <v>32950.18</v>
      </c>
      <c r="G2056" s="34">
        <v>32950.18</v>
      </c>
      <c r="H2056" s="34">
        <v>32950.18</v>
      </c>
      <c r="I2056" s="34">
        <v>32950.18</v>
      </c>
      <c r="J2056" s="34">
        <v>32950.18</v>
      </c>
      <c r="K2056" s="34">
        <v>32950.18</v>
      </c>
      <c r="L2056" s="34">
        <v>32950.18</v>
      </c>
      <c r="M2056" s="34">
        <v>32950.18</v>
      </c>
      <c r="N2056" s="34">
        <v>32950.18</v>
      </c>
      <c r="O2056" s="34">
        <v>32950.18</v>
      </c>
      <c r="P2056" s="34">
        <v>32950.18</v>
      </c>
      <c r="Q2056" s="34">
        <v>32950.18</v>
      </c>
      <c r="R2056" s="34">
        <v>32950.18</v>
      </c>
      <c r="S2056" s="34">
        <v>32950.18</v>
      </c>
    </row>
    <row r="2057" spans="2:19">
      <c r="B2057" s="5">
        <v>1963</v>
      </c>
      <c r="C2057" s="34">
        <v>29368.91</v>
      </c>
      <c r="D2057" s="34">
        <v>29368.91</v>
      </c>
      <c r="E2057" s="34">
        <v>29368.91</v>
      </c>
      <c r="F2057" s="34">
        <v>29368.91</v>
      </c>
      <c r="G2057" s="34">
        <v>29368.91</v>
      </c>
      <c r="H2057" s="34">
        <v>29368.91</v>
      </c>
      <c r="I2057" s="34">
        <v>29368.91</v>
      </c>
      <c r="J2057" s="34">
        <v>29368.91</v>
      </c>
      <c r="K2057" s="34">
        <v>29368.91</v>
      </c>
      <c r="L2057" s="34">
        <v>29368.91</v>
      </c>
      <c r="M2057" s="34">
        <v>29368.91</v>
      </c>
      <c r="N2057" s="34">
        <v>29368.91</v>
      </c>
      <c r="O2057" s="34">
        <v>29368.91</v>
      </c>
      <c r="P2057" s="34">
        <v>29368.91</v>
      </c>
      <c r="Q2057" s="34">
        <v>29368.91</v>
      </c>
      <c r="R2057" s="34">
        <v>29368.91</v>
      </c>
      <c r="S2057" s="34">
        <v>29368.91</v>
      </c>
    </row>
    <row r="2058" spans="2:19">
      <c r="B2058" s="5">
        <v>1962</v>
      </c>
      <c r="C2058" s="34">
        <v>49889.84</v>
      </c>
      <c r="D2058" s="34">
        <v>49889.84</v>
      </c>
      <c r="E2058" s="34">
        <v>49889.84</v>
      </c>
      <c r="F2058" s="34">
        <v>49889.84</v>
      </c>
      <c r="G2058" s="34">
        <v>49889.84</v>
      </c>
      <c r="H2058" s="34">
        <v>49889.84</v>
      </c>
      <c r="I2058" s="34">
        <v>49889.84</v>
      </c>
      <c r="J2058" s="34">
        <v>49889.84</v>
      </c>
      <c r="K2058" s="34">
        <v>49889.84</v>
      </c>
      <c r="L2058" s="34">
        <v>49889.84</v>
      </c>
      <c r="M2058" s="34">
        <v>49889.84</v>
      </c>
      <c r="N2058" s="34">
        <v>49889.84</v>
      </c>
      <c r="O2058" s="34">
        <v>49889.84</v>
      </c>
      <c r="P2058" s="34">
        <v>49889.84</v>
      </c>
      <c r="Q2058" s="34">
        <v>49889.84</v>
      </c>
      <c r="R2058" s="34">
        <v>49889.84</v>
      </c>
      <c r="S2058" s="34">
        <v>49889.84</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4305966.2000000011</v>
      </c>
      <c r="D2091" s="7">
        <f>SUM(D2013:D2090)</f>
        <v>4332281.9000000004</v>
      </c>
      <c r="E2091" s="7">
        <f>SUM(E2012:E2090)</f>
        <v>4332281.9000000004</v>
      </c>
      <c r="F2091" s="7">
        <f>SUM(F2011:F2090)</f>
        <v>4332281.9000000004</v>
      </c>
      <c r="G2091" s="7">
        <f>SUM(G2010:G2090)</f>
        <v>4332281.9000000004</v>
      </c>
      <c r="H2091" s="7">
        <f>SUM(H2004:H2090)</f>
        <v>4332281.9000000004</v>
      </c>
      <c r="I2091" s="7">
        <f>SUM(I2004:I2090)</f>
        <v>4358484.1900000004</v>
      </c>
      <c r="J2091" s="7">
        <f t="shared" ref="J2091" si="39">SUM(J2004:J2090)</f>
        <v>4375067.58</v>
      </c>
      <c r="K2091" s="7">
        <f>SUM(K2004:K2090)</f>
        <v>4375067.58</v>
      </c>
      <c r="L2091" s="7">
        <f t="shared" ref="L2091" si="40">SUM(L2004:L2090)</f>
        <v>4375067.58</v>
      </c>
      <c r="M2091" s="7">
        <f>SUM(M2004:M2090)</f>
        <v>4435452.0900000008</v>
      </c>
      <c r="N2091" s="10">
        <f>SUM(N1999:N2090)</f>
        <v>4435452.0900000008</v>
      </c>
      <c r="O2091" s="10">
        <f>SUM(O1999:O2090)</f>
        <v>4512681.8400000008</v>
      </c>
      <c r="P2091" s="10">
        <f>SUM(P1999:P2090)</f>
        <v>4556186.6500000013</v>
      </c>
      <c r="Q2091" s="10">
        <f>SUM(Q1999:Q2090)</f>
        <v>4596339.6900000023</v>
      </c>
      <c r="R2091" s="10">
        <f>SUM(R1998:R2090)</f>
        <v>4660405.8100000005</v>
      </c>
      <c r="S2091" s="10">
        <f>SUM(S1998:S2090)</f>
        <v>4667595.2400000012</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250000</v>
      </c>
      <c r="D2204" s="34">
        <v>250000</v>
      </c>
      <c r="E2204" s="34">
        <v>250000</v>
      </c>
      <c r="F2204" s="34">
        <v>250000</v>
      </c>
      <c r="G2204" s="34">
        <v>250000</v>
      </c>
      <c r="H2204" s="34">
        <v>250000</v>
      </c>
      <c r="I2204" s="34">
        <v>250000</v>
      </c>
      <c r="J2204" s="34">
        <v>250000</v>
      </c>
      <c r="K2204" s="34">
        <v>250000</v>
      </c>
      <c r="L2204" s="34">
        <v>250000</v>
      </c>
      <c r="M2204" s="34">
        <v>250000</v>
      </c>
      <c r="N2204" s="34">
        <v>250000</v>
      </c>
      <c r="O2204" s="34">
        <v>250000</v>
      </c>
      <c r="P2204" s="34">
        <v>250000</v>
      </c>
      <c r="Q2204" s="34">
        <v>250000</v>
      </c>
      <c r="R2204" s="34">
        <v>250000</v>
      </c>
      <c r="S2204" s="34">
        <v>250000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250000</v>
      </c>
      <c r="D2281" s="7">
        <f>SUM(D2203:D2280)</f>
        <v>250000</v>
      </c>
      <c r="E2281" s="7">
        <f>SUM(E2202:E2280)</f>
        <v>250000</v>
      </c>
      <c r="F2281" s="7">
        <f>SUM(F2201:F2280)</f>
        <v>250000</v>
      </c>
      <c r="G2281" s="7">
        <f>SUM(G2200:G2280)</f>
        <v>250000</v>
      </c>
      <c r="H2281" s="7">
        <f>SUM(H2194:H2280)</f>
        <v>250000</v>
      </c>
      <c r="I2281" s="7">
        <f>SUM(I2194:I2280)</f>
        <v>250000</v>
      </c>
      <c r="J2281" s="7">
        <f t="shared" ref="J2281" si="43">SUM(J2194:J2280)</f>
        <v>250000</v>
      </c>
      <c r="K2281" s="7">
        <f>SUM(K2194:K2280)</f>
        <v>250000</v>
      </c>
      <c r="L2281" s="7">
        <f t="shared" ref="L2281" si="44">SUM(L2194:L2280)</f>
        <v>250000</v>
      </c>
      <c r="M2281" s="7">
        <f>SUM(M2194:M2280)</f>
        <v>250000</v>
      </c>
      <c r="N2281" s="10">
        <f>SUM(N2189:N2280)</f>
        <v>250000</v>
      </c>
      <c r="O2281" s="10">
        <f>SUM(O2189:O2280)</f>
        <v>250000</v>
      </c>
      <c r="P2281" s="10">
        <f>SUM(P2189:P2280)</f>
        <v>250000</v>
      </c>
      <c r="Q2281" s="10">
        <f>SUM(Q2189:Q2280)</f>
        <v>250000</v>
      </c>
      <c r="R2281" s="10">
        <f>SUM(R2188:R2280)</f>
        <v>250000</v>
      </c>
      <c r="S2281" s="10">
        <f>SUM(S2188:S2280)</f>
        <v>250000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54709.869999999995</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104191.76</v>
      </c>
      <c r="D2302" s="34">
        <v>104191.76</v>
      </c>
      <c r="E2302" s="34">
        <v>104191.76</v>
      </c>
      <c r="F2302" s="34">
        <v>104191.76</v>
      </c>
      <c r="G2302" s="34">
        <v>104191.76</v>
      </c>
      <c r="H2302" s="34">
        <v>104191.76</v>
      </c>
      <c r="I2302" s="34">
        <v>104191.76</v>
      </c>
      <c r="J2302" s="34">
        <v>104191.76</v>
      </c>
      <c r="K2302" s="34">
        <v>104191.76</v>
      </c>
      <c r="L2302" s="34">
        <v>104191.76</v>
      </c>
      <c r="M2302" s="34">
        <v>104191.76</v>
      </c>
      <c r="N2302" s="34">
        <v>104191.76</v>
      </c>
      <c r="O2302" s="34">
        <v>104191.76</v>
      </c>
      <c r="P2302" s="34">
        <v>104191.76</v>
      </c>
      <c r="Q2302" s="34">
        <v>104191.76</v>
      </c>
      <c r="R2302" s="34">
        <v>104191.76</v>
      </c>
      <c r="S2302" s="34">
        <v>104191.76</v>
      </c>
    </row>
    <row r="2303" spans="2:19">
      <c r="B2303" s="5">
        <v>2002</v>
      </c>
      <c r="C2303" s="34">
        <v>254958.01</v>
      </c>
      <c r="D2303" s="34">
        <v>254958.01</v>
      </c>
      <c r="E2303" s="34">
        <v>254958.01</v>
      </c>
      <c r="F2303" s="34">
        <v>254958.01</v>
      </c>
      <c r="G2303" s="34">
        <v>254958.01</v>
      </c>
      <c r="H2303" s="34">
        <v>254958.01</v>
      </c>
      <c r="I2303" s="34">
        <v>254958.01</v>
      </c>
      <c r="J2303" s="34">
        <v>254958.01</v>
      </c>
      <c r="K2303" s="34">
        <v>254958.01</v>
      </c>
      <c r="L2303" s="34">
        <v>254958.01</v>
      </c>
      <c r="M2303" s="34">
        <v>254958.01</v>
      </c>
      <c r="N2303" s="34">
        <v>254958.01</v>
      </c>
      <c r="O2303" s="34">
        <v>254958.01</v>
      </c>
      <c r="P2303" s="34">
        <v>254958.01</v>
      </c>
      <c r="Q2303" s="34">
        <v>254958.01</v>
      </c>
      <c r="R2303" s="34">
        <v>254958.01</v>
      </c>
      <c r="S2303" s="34">
        <v>254958.01</v>
      </c>
    </row>
    <row r="2304" spans="2:19">
      <c r="B2304" s="5">
        <v>2001</v>
      </c>
      <c r="C2304" s="34">
        <v>165245.35</v>
      </c>
      <c r="D2304" s="34">
        <v>165245.35</v>
      </c>
      <c r="E2304" s="34">
        <v>165245.35</v>
      </c>
      <c r="F2304" s="34">
        <v>165245.35</v>
      </c>
      <c r="G2304" s="34">
        <v>165245.35</v>
      </c>
      <c r="H2304" s="34">
        <v>165245.35</v>
      </c>
      <c r="I2304" s="34">
        <v>165245.35</v>
      </c>
      <c r="J2304" s="34">
        <v>165245.35</v>
      </c>
      <c r="K2304" s="34">
        <v>165245.35</v>
      </c>
      <c r="L2304" s="34">
        <v>165245.35</v>
      </c>
      <c r="M2304" s="34">
        <v>165245.35</v>
      </c>
      <c r="N2304" s="34">
        <v>165245.35</v>
      </c>
      <c r="O2304" s="34">
        <v>165245.35</v>
      </c>
      <c r="P2304" s="34">
        <v>165245.35</v>
      </c>
      <c r="Q2304" s="34">
        <v>165245.35</v>
      </c>
      <c r="R2304" s="34">
        <v>165245.35</v>
      </c>
      <c r="S2304" s="34">
        <v>165245.35</v>
      </c>
    </row>
    <row r="2305" spans="2:19">
      <c r="B2305" s="5">
        <v>2000</v>
      </c>
      <c r="C2305" s="34">
        <v>103144.52</v>
      </c>
      <c r="D2305" s="34">
        <v>103144.52</v>
      </c>
      <c r="E2305" s="34">
        <v>103144.52</v>
      </c>
      <c r="F2305" s="34">
        <v>103144.52</v>
      </c>
      <c r="G2305" s="34">
        <v>103144.52</v>
      </c>
      <c r="H2305" s="34">
        <v>103144.52</v>
      </c>
      <c r="I2305" s="34">
        <v>103144.52</v>
      </c>
      <c r="J2305" s="34">
        <v>103144.52</v>
      </c>
      <c r="K2305" s="34">
        <v>103144.52</v>
      </c>
      <c r="L2305" s="34">
        <v>103144.52</v>
      </c>
      <c r="M2305" s="34">
        <v>103144.52</v>
      </c>
      <c r="N2305" s="34">
        <v>103144.52</v>
      </c>
      <c r="O2305" s="34">
        <v>103144.52</v>
      </c>
      <c r="P2305" s="34">
        <v>103144.52</v>
      </c>
      <c r="Q2305" s="34">
        <v>103144.52</v>
      </c>
      <c r="R2305" s="34">
        <v>103144.52</v>
      </c>
      <c r="S2305" s="34">
        <v>103144.52</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222855.18</v>
      </c>
      <c r="D2307" s="34">
        <v>222855.18</v>
      </c>
      <c r="E2307" s="34">
        <v>222855.18</v>
      </c>
      <c r="F2307" s="34">
        <v>222855.18</v>
      </c>
      <c r="G2307" s="34">
        <v>222855.18</v>
      </c>
      <c r="H2307" s="34">
        <v>222855.18</v>
      </c>
      <c r="I2307" s="34">
        <v>222855.18</v>
      </c>
      <c r="J2307" s="34">
        <v>222855.18</v>
      </c>
      <c r="K2307" s="34">
        <v>222855.18</v>
      </c>
      <c r="L2307" s="34">
        <v>222855.18</v>
      </c>
      <c r="M2307" s="34">
        <v>222855.18</v>
      </c>
      <c r="N2307" s="34">
        <v>222855.18</v>
      </c>
      <c r="O2307" s="34">
        <v>222855.18</v>
      </c>
      <c r="P2307" s="34">
        <v>222855.18</v>
      </c>
      <c r="Q2307" s="34">
        <v>222855.18</v>
      </c>
      <c r="R2307" s="34">
        <v>222855.18</v>
      </c>
      <c r="S2307" s="34">
        <v>222855.18</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9323.8700000000008</v>
      </c>
      <c r="D2311" s="34">
        <v>9323.8700000000008</v>
      </c>
      <c r="E2311" s="34">
        <v>9323.8700000000008</v>
      </c>
      <c r="F2311" s="34">
        <v>9323.8700000000008</v>
      </c>
      <c r="G2311" s="34">
        <v>9323.8700000000008</v>
      </c>
      <c r="H2311" s="34">
        <v>9323.8700000000008</v>
      </c>
      <c r="I2311" s="34">
        <v>9323.8700000000008</v>
      </c>
      <c r="J2311" s="34">
        <v>9323.8700000000008</v>
      </c>
      <c r="K2311" s="34">
        <v>9323.8700000000008</v>
      </c>
      <c r="L2311" s="34">
        <v>9323.8700000000008</v>
      </c>
      <c r="M2311" s="34">
        <v>9323.8700000000008</v>
      </c>
      <c r="N2311" s="34">
        <v>9323.8700000000008</v>
      </c>
      <c r="O2311" s="34">
        <v>9323.8700000000008</v>
      </c>
      <c r="P2311" s="34">
        <v>9323.8700000000008</v>
      </c>
      <c r="Q2311" s="34">
        <v>9323.8700000000008</v>
      </c>
      <c r="R2311" s="34">
        <v>9323.8700000000008</v>
      </c>
      <c r="S2311" s="34">
        <v>9323.8700000000008</v>
      </c>
    </row>
    <row r="2312" spans="2:19">
      <c r="B2312" s="5">
        <v>1993</v>
      </c>
      <c r="C2312" s="34">
        <v>100601.53</v>
      </c>
      <c r="D2312" s="34">
        <v>100601.53</v>
      </c>
      <c r="E2312" s="34">
        <v>100601.53</v>
      </c>
      <c r="F2312" s="34">
        <v>100601.53</v>
      </c>
      <c r="G2312" s="34">
        <v>100601.53</v>
      </c>
      <c r="H2312" s="34">
        <v>100601.53</v>
      </c>
      <c r="I2312" s="34">
        <v>100601.53</v>
      </c>
      <c r="J2312" s="34">
        <v>100601.53</v>
      </c>
      <c r="K2312" s="34">
        <v>100601.53</v>
      </c>
      <c r="L2312" s="34">
        <v>100601.53</v>
      </c>
      <c r="M2312" s="34">
        <v>100601.53</v>
      </c>
      <c r="N2312" s="34">
        <v>100601.53</v>
      </c>
      <c r="O2312" s="34">
        <v>100601.53</v>
      </c>
      <c r="P2312" s="34">
        <v>100601.53</v>
      </c>
      <c r="Q2312" s="34">
        <v>100601.53</v>
      </c>
      <c r="R2312" s="34">
        <v>100601.53</v>
      </c>
      <c r="S2312" s="34">
        <v>100601.53</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61807.08</v>
      </c>
      <c r="D2314" s="34">
        <v>61807.08</v>
      </c>
      <c r="E2314" s="34">
        <v>61807.08</v>
      </c>
      <c r="F2314" s="34">
        <v>61807.08</v>
      </c>
      <c r="G2314" s="34">
        <v>61807.08</v>
      </c>
      <c r="H2314" s="34">
        <v>61807.08</v>
      </c>
      <c r="I2314" s="34">
        <v>61807.08</v>
      </c>
      <c r="J2314" s="34">
        <v>61807.08</v>
      </c>
      <c r="K2314" s="34">
        <v>61807.08</v>
      </c>
      <c r="L2314" s="34">
        <v>61807.08</v>
      </c>
      <c r="M2314" s="34">
        <v>61807.08</v>
      </c>
      <c r="N2314" s="34">
        <v>61807.08</v>
      </c>
      <c r="O2314" s="34">
        <v>61807.08</v>
      </c>
      <c r="P2314" s="34">
        <v>61807.08</v>
      </c>
      <c r="Q2314" s="34">
        <v>61807.08</v>
      </c>
      <c r="R2314" s="34">
        <v>61807.08</v>
      </c>
      <c r="S2314" s="34">
        <v>61807.08</v>
      </c>
    </row>
    <row r="2315" spans="2:19">
      <c r="B2315" s="5">
        <v>1990</v>
      </c>
      <c r="C2315" s="34">
        <v>32132.39</v>
      </c>
      <c r="D2315" s="34">
        <v>32132.39</v>
      </c>
      <c r="E2315" s="34">
        <v>32132.39</v>
      </c>
      <c r="F2315" s="34">
        <v>32132.39</v>
      </c>
      <c r="G2315" s="34">
        <v>32132.39</v>
      </c>
      <c r="H2315" s="34">
        <v>32132.39</v>
      </c>
      <c r="I2315" s="34">
        <v>32132.39</v>
      </c>
      <c r="J2315" s="34">
        <v>32132.39</v>
      </c>
      <c r="K2315" s="34">
        <v>32132.39</v>
      </c>
      <c r="L2315" s="34">
        <v>32132.39</v>
      </c>
      <c r="M2315" s="34">
        <v>32132.39</v>
      </c>
      <c r="N2315" s="34">
        <v>32132.39</v>
      </c>
      <c r="O2315" s="34">
        <v>32132.39</v>
      </c>
      <c r="P2315" s="34">
        <v>32132.39</v>
      </c>
      <c r="Q2315" s="34">
        <v>32132.39</v>
      </c>
      <c r="R2315" s="34">
        <v>32132.39</v>
      </c>
      <c r="S2315" s="34">
        <v>32132.39</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61732.27</v>
      </c>
      <c r="D2317" s="34">
        <v>61732.27</v>
      </c>
      <c r="E2317" s="34">
        <v>61732.27</v>
      </c>
      <c r="F2317" s="34">
        <v>61732.27</v>
      </c>
      <c r="G2317" s="34">
        <v>61732.27</v>
      </c>
      <c r="H2317" s="34">
        <v>61732.27</v>
      </c>
      <c r="I2317" s="34">
        <v>61732.27</v>
      </c>
      <c r="J2317" s="34">
        <v>61732.27</v>
      </c>
      <c r="K2317" s="34">
        <v>61732.27</v>
      </c>
      <c r="L2317" s="34">
        <v>61732.27</v>
      </c>
      <c r="M2317" s="34">
        <v>61732.27</v>
      </c>
      <c r="N2317" s="34">
        <v>61732.27</v>
      </c>
      <c r="O2317" s="34">
        <v>61732.27</v>
      </c>
      <c r="P2317" s="34">
        <v>61732.27</v>
      </c>
      <c r="Q2317" s="34">
        <v>61732.27</v>
      </c>
      <c r="R2317" s="34">
        <v>61732.27</v>
      </c>
      <c r="S2317" s="34">
        <v>61732.27</v>
      </c>
    </row>
    <row r="2318" spans="2:19">
      <c r="B2318" s="5">
        <v>1987</v>
      </c>
      <c r="C2318" s="34">
        <v>7599.48</v>
      </c>
      <c r="D2318" s="34">
        <v>7599.48</v>
      </c>
      <c r="E2318" s="34">
        <v>7599.48</v>
      </c>
      <c r="F2318" s="34">
        <v>7599.48</v>
      </c>
      <c r="G2318" s="34">
        <v>7599.48</v>
      </c>
      <c r="H2318" s="34">
        <v>7599.48</v>
      </c>
      <c r="I2318" s="34">
        <v>7599.48</v>
      </c>
      <c r="J2318" s="34">
        <v>7599.48</v>
      </c>
      <c r="K2318" s="34">
        <v>7599.48</v>
      </c>
      <c r="L2318" s="34">
        <v>7599.48</v>
      </c>
      <c r="M2318" s="34">
        <v>7599.48</v>
      </c>
      <c r="N2318" s="34">
        <v>7599.48</v>
      </c>
      <c r="O2318" s="34">
        <v>7599.48</v>
      </c>
      <c r="P2318" s="34">
        <v>7599.48</v>
      </c>
      <c r="Q2318" s="34">
        <v>7599.48</v>
      </c>
      <c r="R2318" s="34">
        <v>7599.48</v>
      </c>
      <c r="S2318" s="34">
        <v>7599.48</v>
      </c>
    </row>
    <row r="2319" spans="2:19">
      <c r="B2319" s="5">
        <v>1986</v>
      </c>
      <c r="C2319" s="34">
        <v>27689.77</v>
      </c>
      <c r="D2319" s="34">
        <v>27689.77</v>
      </c>
      <c r="E2319" s="34">
        <v>27689.77</v>
      </c>
      <c r="F2319" s="34">
        <v>27689.77</v>
      </c>
      <c r="G2319" s="34">
        <v>27689.77</v>
      </c>
      <c r="H2319" s="34">
        <v>27689.77</v>
      </c>
      <c r="I2319" s="34">
        <v>27689.77</v>
      </c>
      <c r="J2319" s="34">
        <v>27689.77</v>
      </c>
      <c r="K2319" s="34">
        <v>27689.77</v>
      </c>
      <c r="L2319" s="34">
        <v>27689.77</v>
      </c>
      <c r="M2319" s="34">
        <v>27689.77</v>
      </c>
      <c r="N2319" s="34">
        <v>27689.77</v>
      </c>
      <c r="O2319" s="34">
        <v>27689.77</v>
      </c>
      <c r="P2319" s="34">
        <v>27689.77</v>
      </c>
      <c r="Q2319" s="34">
        <v>27689.77</v>
      </c>
      <c r="R2319" s="34">
        <v>27689.77</v>
      </c>
      <c r="S2319" s="34">
        <v>27689.77</v>
      </c>
    </row>
    <row r="2320" spans="2:19">
      <c r="B2320" s="5">
        <v>1985</v>
      </c>
      <c r="C2320" s="34">
        <v>26320.94</v>
      </c>
      <c r="D2320" s="34">
        <v>26320.94</v>
      </c>
      <c r="E2320" s="34">
        <v>26320.94</v>
      </c>
      <c r="F2320" s="34">
        <v>26320.94</v>
      </c>
      <c r="G2320" s="34">
        <v>26320.94</v>
      </c>
      <c r="H2320" s="34">
        <v>26320.94</v>
      </c>
      <c r="I2320" s="34">
        <v>26320.94</v>
      </c>
      <c r="J2320" s="34">
        <v>26320.94</v>
      </c>
      <c r="K2320" s="34">
        <v>26320.94</v>
      </c>
      <c r="L2320" s="34">
        <v>26320.94</v>
      </c>
      <c r="M2320" s="34">
        <v>26320.94</v>
      </c>
      <c r="N2320" s="34">
        <v>26320.94</v>
      </c>
      <c r="O2320" s="34">
        <v>26320.94</v>
      </c>
      <c r="P2320" s="34">
        <v>26320.94</v>
      </c>
      <c r="Q2320" s="34">
        <v>26320.94</v>
      </c>
      <c r="R2320" s="34">
        <v>26320.94</v>
      </c>
      <c r="S2320" s="34">
        <v>26320.94</v>
      </c>
    </row>
    <row r="2321" spans="2:19">
      <c r="B2321" s="5">
        <v>1984</v>
      </c>
      <c r="C2321" s="34">
        <v>65332.13</v>
      </c>
      <c r="D2321" s="34">
        <v>65332.13</v>
      </c>
      <c r="E2321" s="34">
        <v>65332.13</v>
      </c>
      <c r="F2321" s="34">
        <v>65332.13</v>
      </c>
      <c r="G2321" s="34">
        <v>65332.13</v>
      </c>
      <c r="H2321" s="34">
        <v>65332.13</v>
      </c>
      <c r="I2321" s="34">
        <v>65332.13</v>
      </c>
      <c r="J2321" s="34">
        <v>65332.13</v>
      </c>
      <c r="K2321" s="34">
        <v>65332.13</v>
      </c>
      <c r="L2321" s="34">
        <v>65332.13</v>
      </c>
      <c r="M2321" s="34">
        <v>65332.13</v>
      </c>
      <c r="N2321" s="34">
        <v>65332.13</v>
      </c>
      <c r="O2321" s="34">
        <v>65332.13</v>
      </c>
      <c r="P2321" s="34">
        <v>65332.13</v>
      </c>
      <c r="Q2321" s="34">
        <v>65332.13</v>
      </c>
      <c r="R2321" s="34">
        <v>65332.13</v>
      </c>
      <c r="S2321" s="34">
        <v>65332.13</v>
      </c>
    </row>
    <row r="2322" spans="2:19">
      <c r="B2322" s="5">
        <v>1983</v>
      </c>
      <c r="C2322" s="34">
        <v>25772.37</v>
      </c>
      <c r="D2322" s="34">
        <v>25772.37</v>
      </c>
      <c r="E2322" s="34">
        <v>25772.37</v>
      </c>
      <c r="F2322" s="34">
        <v>25772.37</v>
      </c>
      <c r="G2322" s="34">
        <v>25772.37</v>
      </c>
      <c r="H2322" s="34">
        <v>25772.37</v>
      </c>
      <c r="I2322" s="34">
        <v>25772.37</v>
      </c>
      <c r="J2322" s="34">
        <v>25772.37</v>
      </c>
      <c r="K2322" s="34">
        <v>25772.37</v>
      </c>
      <c r="L2322" s="34">
        <v>25772.37</v>
      </c>
      <c r="M2322" s="34">
        <v>25772.37</v>
      </c>
      <c r="N2322" s="34">
        <v>25772.37</v>
      </c>
      <c r="O2322" s="34">
        <v>25772.37</v>
      </c>
      <c r="P2322" s="34">
        <v>25772.37</v>
      </c>
      <c r="Q2322" s="34">
        <v>25772.37</v>
      </c>
      <c r="R2322" s="34">
        <v>25772.37</v>
      </c>
      <c r="S2322" s="34">
        <v>25772.37</v>
      </c>
    </row>
    <row r="2323" spans="2:19">
      <c r="B2323" s="5">
        <v>1982</v>
      </c>
      <c r="C2323" s="34">
        <v>32993.78</v>
      </c>
      <c r="D2323" s="34">
        <v>32993.78</v>
      </c>
      <c r="E2323" s="34">
        <v>32993.78</v>
      </c>
      <c r="F2323" s="34">
        <v>32993.78</v>
      </c>
      <c r="G2323" s="34">
        <v>32993.78</v>
      </c>
      <c r="H2323" s="34">
        <v>32993.78</v>
      </c>
      <c r="I2323" s="34">
        <v>32993.78</v>
      </c>
      <c r="J2323" s="34">
        <v>32993.78</v>
      </c>
      <c r="K2323" s="34">
        <v>32993.78</v>
      </c>
      <c r="L2323" s="34">
        <v>32993.78</v>
      </c>
      <c r="M2323" s="34">
        <v>32993.78</v>
      </c>
      <c r="N2323" s="34">
        <v>32993.78</v>
      </c>
      <c r="O2323" s="34">
        <v>32993.78</v>
      </c>
      <c r="P2323" s="34">
        <v>32993.78</v>
      </c>
      <c r="Q2323" s="34">
        <v>32993.78</v>
      </c>
      <c r="R2323" s="34">
        <v>32993.78</v>
      </c>
      <c r="S2323" s="34">
        <v>32993.78</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36782.18</v>
      </c>
      <c r="D2325" s="34">
        <v>36782.18</v>
      </c>
      <c r="E2325" s="34">
        <v>36782.18</v>
      </c>
      <c r="F2325" s="34">
        <v>36782.18</v>
      </c>
      <c r="G2325" s="34">
        <v>36782.18</v>
      </c>
      <c r="H2325" s="34">
        <v>36782.18</v>
      </c>
      <c r="I2325" s="34">
        <v>36782.18</v>
      </c>
      <c r="J2325" s="34">
        <v>36782.18</v>
      </c>
      <c r="K2325" s="34">
        <v>36782.18</v>
      </c>
      <c r="L2325" s="34">
        <v>36782.18</v>
      </c>
      <c r="M2325" s="34">
        <v>36782.18</v>
      </c>
      <c r="N2325" s="34">
        <v>36782.18</v>
      </c>
      <c r="O2325" s="34">
        <v>36782.18</v>
      </c>
      <c r="P2325" s="34">
        <v>36782.18</v>
      </c>
      <c r="Q2325" s="34">
        <v>36782.18</v>
      </c>
      <c r="R2325" s="34">
        <v>36782.18</v>
      </c>
      <c r="S2325" s="34">
        <v>36782.18</v>
      </c>
    </row>
    <row r="2326" spans="2:19">
      <c r="B2326" s="5">
        <v>1979</v>
      </c>
      <c r="C2326" s="34">
        <v>22579.91</v>
      </c>
      <c r="D2326" s="34">
        <v>22579.91</v>
      </c>
      <c r="E2326" s="34">
        <v>22579.91</v>
      </c>
      <c r="F2326" s="34">
        <v>22579.91</v>
      </c>
      <c r="G2326" s="34">
        <v>22579.91</v>
      </c>
      <c r="H2326" s="34">
        <v>22579.91</v>
      </c>
      <c r="I2326" s="34">
        <v>22579.91</v>
      </c>
      <c r="J2326" s="34">
        <v>22579.91</v>
      </c>
      <c r="K2326" s="34">
        <v>22579.91</v>
      </c>
      <c r="L2326" s="34">
        <v>22579.91</v>
      </c>
      <c r="M2326" s="34">
        <v>22579.91</v>
      </c>
      <c r="N2326" s="34">
        <v>22579.91</v>
      </c>
      <c r="O2326" s="34">
        <v>22579.91</v>
      </c>
      <c r="P2326" s="34">
        <v>22579.91</v>
      </c>
      <c r="Q2326" s="34">
        <v>22579.91</v>
      </c>
      <c r="R2326" s="34">
        <v>22579.91</v>
      </c>
      <c r="S2326" s="34">
        <v>22579.91</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17272.990000000002</v>
      </c>
      <c r="D2328" s="34">
        <v>17272.990000000002</v>
      </c>
      <c r="E2328" s="34">
        <v>17272.990000000002</v>
      </c>
      <c r="F2328" s="34">
        <v>17272.990000000002</v>
      </c>
      <c r="G2328" s="34">
        <v>17272.990000000002</v>
      </c>
      <c r="H2328" s="34">
        <v>17272.990000000002</v>
      </c>
      <c r="I2328" s="34">
        <v>17272.990000000002</v>
      </c>
      <c r="J2328" s="34">
        <v>17272.990000000002</v>
      </c>
      <c r="K2328" s="34">
        <v>17272.990000000002</v>
      </c>
      <c r="L2328" s="34">
        <v>17272.990000000002</v>
      </c>
      <c r="M2328" s="34">
        <v>17272.990000000002</v>
      </c>
      <c r="N2328" s="34">
        <v>17272.990000000002</v>
      </c>
      <c r="O2328" s="34">
        <v>17272.990000000002</v>
      </c>
      <c r="P2328" s="34">
        <v>17272.990000000002</v>
      </c>
      <c r="Q2328" s="34">
        <v>17272.990000000002</v>
      </c>
      <c r="R2328" s="34">
        <v>17272.990000000002</v>
      </c>
      <c r="S2328" s="34">
        <v>17272.990000000002</v>
      </c>
    </row>
    <row r="2329" spans="2:19">
      <c r="B2329" s="5">
        <v>1976</v>
      </c>
      <c r="C2329" s="34">
        <v>12044.04</v>
      </c>
      <c r="D2329" s="34">
        <v>12044.04</v>
      </c>
      <c r="E2329" s="34">
        <v>12044.04</v>
      </c>
      <c r="F2329" s="34">
        <v>12044.04</v>
      </c>
      <c r="G2329" s="34">
        <v>12044.04</v>
      </c>
      <c r="H2329" s="34">
        <v>12044.04</v>
      </c>
      <c r="I2329" s="34">
        <v>12044.04</v>
      </c>
      <c r="J2329" s="34">
        <v>12044.04</v>
      </c>
      <c r="K2329" s="34">
        <v>12044.04</v>
      </c>
      <c r="L2329" s="34">
        <v>12044.04</v>
      </c>
      <c r="M2329" s="34">
        <v>12044.04</v>
      </c>
      <c r="N2329" s="34">
        <v>12044.04</v>
      </c>
      <c r="O2329" s="34">
        <v>12044.04</v>
      </c>
      <c r="P2329" s="34">
        <v>12044.04</v>
      </c>
      <c r="Q2329" s="34">
        <v>12044.04</v>
      </c>
      <c r="R2329" s="34">
        <v>12044.04</v>
      </c>
      <c r="S2329" s="34">
        <v>12044.04</v>
      </c>
    </row>
    <row r="2330" spans="2:19">
      <c r="B2330" s="5">
        <v>1975</v>
      </c>
      <c r="C2330" s="34">
        <v>26065.360000000001</v>
      </c>
      <c r="D2330" s="34">
        <v>26065.360000000001</v>
      </c>
      <c r="E2330" s="34">
        <v>26065.360000000001</v>
      </c>
      <c r="F2330" s="34">
        <v>26065.360000000001</v>
      </c>
      <c r="G2330" s="34">
        <v>26065.360000000001</v>
      </c>
      <c r="H2330" s="34">
        <v>26065.360000000001</v>
      </c>
      <c r="I2330" s="34">
        <v>26065.360000000001</v>
      </c>
      <c r="J2330" s="34">
        <v>26065.360000000001</v>
      </c>
      <c r="K2330" s="34">
        <v>26065.360000000001</v>
      </c>
      <c r="L2330" s="34">
        <v>26065.360000000001</v>
      </c>
      <c r="M2330" s="34">
        <v>26065.360000000001</v>
      </c>
      <c r="N2330" s="34">
        <v>26065.360000000001</v>
      </c>
      <c r="O2330" s="34">
        <v>26065.360000000001</v>
      </c>
      <c r="P2330" s="34">
        <v>26065.360000000001</v>
      </c>
      <c r="Q2330" s="34">
        <v>26065.360000000001</v>
      </c>
      <c r="R2330" s="34">
        <v>26065.360000000001</v>
      </c>
      <c r="S2330" s="34">
        <v>26065.360000000001</v>
      </c>
    </row>
    <row r="2331" spans="2:19">
      <c r="B2331" s="5">
        <v>1974</v>
      </c>
      <c r="C2331" s="34">
        <v>71777.27</v>
      </c>
      <c r="D2331" s="34">
        <v>71777.27</v>
      </c>
      <c r="E2331" s="34">
        <v>71777.27</v>
      </c>
      <c r="F2331" s="34">
        <v>71777.27</v>
      </c>
      <c r="G2331" s="34">
        <v>71777.27</v>
      </c>
      <c r="H2331" s="34">
        <v>71777.27</v>
      </c>
      <c r="I2331" s="34">
        <v>71777.27</v>
      </c>
      <c r="J2331" s="34">
        <v>71777.27</v>
      </c>
      <c r="K2331" s="34">
        <v>71777.27</v>
      </c>
      <c r="L2331" s="34">
        <v>71777.27</v>
      </c>
      <c r="M2331" s="34">
        <v>71777.27</v>
      </c>
      <c r="N2331" s="34">
        <v>71777.27</v>
      </c>
      <c r="O2331" s="34">
        <v>71777.27</v>
      </c>
      <c r="P2331" s="34">
        <v>71777.27</v>
      </c>
      <c r="Q2331" s="34">
        <v>71777.27</v>
      </c>
      <c r="R2331" s="34">
        <v>71777.27</v>
      </c>
      <c r="S2331" s="34">
        <v>71777.27</v>
      </c>
    </row>
    <row r="2332" spans="2:19">
      <c r="B2332" s="5">
        <v>1973</v>
      </c>
      <c r="C2332" s="34">
        <v>70444.210000000006</v>
      </c>
      <c r="D2332" s="34">
        <v>70444.210000000006</v>
      </c>
      <c r="E2332" s="34">
        <v>70444.210000000006</v>
      </c>
      <c r="F2332" s="34">
        <v>70444.210000000006</v>
      </c>
      <c r="G2332" s="34">
        <v>70444.210000000006</v>
      </c>
      <c r="H2332" s="34">
        <v>70444.210000000006</v>
      </c>
      <c r="I2332" s="34">
        <v>70444.210000000006</v>
      </c>
      <c r="J2332" s="34">
        <v>70444.210000000006</v>
      </c>
      <c r="K2332" s="34">
        <v>70444.210000000006</v>
      </c>
      <c r="L2332" s="34">
        <v>70444.210000000006</v>
      </c>
      <c r="M2332" s="34">
        <v>70444.210000000006</v>
      </c>
      <c r="N2332" s="34">
        <v>70444.210000000006</v>
      </c>
      <c r="O2332" s="34">
        <v>70444.210000000006</v>
      </c>
      <c r="P2332" s="34">
        <v>70444.210000000006</v>
      </c>
      <c r="Q2332" s="34">
        <v>70444.210000000006</v>
      </c>
      <c r="R2332" s="34">
        <v>70444.210000000006</v>
      </c>
      <c r="S2332" s="34">
        <v>70444.210000000006</v>
      </c>
    </row>
    <row r="2333" spans="2:19">
      <c r="B2333" s="5">
        <v>1972</v>
      </c>
      <c r="C2333" s="34">
        <v>39589.9</v>
      </c>
      <c r="D2333" s="34">
        <v>39589.9</v>
      </c>
      <c r="E2333" s="34">
        <v>39589.9</v>
      </c>
      <c r="F2333" s="34">
        <v>39589.9</v>
      </c>
      <c r="G2333" s="34">
        <v>39589.9</v>
      </c>
      <c r="H2333" s="34">
        <v>39589.9</v>
      </c>
      <c r="I2333" s="34">
        <v>39589.9</v>
      </c>
      <c r="J2333" s="34">
        <v>39589.9</v>
      </c>
      <c r="K2333" s="34">
        <v>39589.9</v>
      </c>
      <c r="L2333" s="34">
        <v>39589.9</v>
      </c>
      <c r="M2333" s="34">
        <v>39589.9</v>
      </c>
      <c r="N2333" s="34">
        <v>39589.9</v>
      </c>
      <c r="O2333" s="34">
        <v>39589.9</v>
      </c>
      <c r="P2333" s="34">
        <v>39589.9</v>
      </c>
      <c r="Q2333" s="34">
        <v>39589.9</v>
      </c>
      <c r="R2333" s="34">
        <v>39589.9</v>
      </c>
      <c r="S2333" s="34">
        <v>39589.9</v>
      </c>
    </row>
    <row r="2334" spans="2:19">
      <c r="B2334" s="5">
        <v>1971</v>
      </c>
      <c r="C2334" s="34">
        <v>23204.21</v>
      </c>
      <c r="D2334" s="34">
        <v>23204.21</v>
      </c>
      <c r="E2334" s="34">
        <v>23204.21</v>
      </c>
      <c r="F2334" s="34">
        <v>23204.21</v>
      </c>
      <c r="G2334" s="34">
        <v>23204.21</v>
      </c>
      <c r="H2334" s="34">
        <v>23204.21</v>
      </c>
      <c r="I2334" s="34">
        <v>23204.21</v>
      </c>
      <c r="J2334" s="34">
        <v>23204.21</v>
      </c>
      <c r="K2334" s="34">
        <v>23204.21</v>
      </c>
      <c r="L2334" s="34">
        <v>23204.21</v>
      </c>
      <c r="M2334" s="34">
        <v>23204.21</v>
      </c>
      <c r="N2334" s="34">
        <v>23204.21</v>
      </c>
      <c r="O2334" s="34">
        <v>23204.21</v>
      </c>
      <c r="P2334" s="34">
        <v>23204.21</v>
      </c>
      <c r="Q2334" s="34">
        <v>23204.21</v>
      </c>
      <c r="R2334" s="34">
        <v>23204.21</v>
      </c>
      <c r="S2334" s="34">
        <v>23204.21</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18751.02</v>
      </c>
      <c r="D2336" s="34">
        <v>18751.02</v>
      </c>
      <c r="E2336" s="34">
        <v>18751.02</v>
      </c>
      <c r="F2336" s="34">
        <v>18751.02</v>
      </c>
      <c r="G2336" s="34">
        <v>18751.02</v>
      </c>
      <c r="H2336" s="34">
        <v>18751.02</v>
      </c>
      <c r="I2336" s="34">
        <v>18751.02</v>
      </c>
      <c r="J2336" s="34">
        <v>18751.02</v>
      </c>
      <c r="K2336" s="34">
        <v>18751.02</v>
      </c>
      <c r="L2336" s="34">
        <v>18751.02</v>
      </c>
      <c r="M2336" s="34">
        <v>18751.02</v>
      </c>
      <c r="N2336" s="34">
        <v>18751.02</v>
      </c>
      <c r="O2336" s="34">
        <v>18751.02</v>
      </c>
      <c r="P2336" s="34">
        <v>18751.02</v>
      </c>
      <c r="Q2336" s="34">
        <v>18751.02</v>
      </c>
      <c r="R2336" s="34">
        <v>18751.02</v>
      </c>
      <c r="S2336" s="34">
        <v>18751.02</v>
      </c>
    </row>
    <row r="2337" spans="2:19">
      <c r="B2337" s="5">
        <v>1968</v>
      </c>
      <c r="C2337" s="34">
        <v>10111.629999999999</v>
      </c>
      <c r="D2337" s="34">
        <v>10111.629999999999</v>
      </c>
      <c r="E2337" s="34">
        <v>10111.629999999999</v>
      </c>
      <c r="F2337" s="34">
        <v>10111.629999999999</v>
      </c>
      <c r="G2337" s="34">
        <v>10111.629999999999</v>
      </c>
      <c r="H2337" s="34">
        <v>10111.629999999999</v>
      </c>
      <c r="I2337" s="34">
        <v>10111.629999999999</v>
      </c>
      <c r="J2337" s="34">
        <v>10111.629999999999</v>
      </c>
      <c r="K2337" s="34">
        <v>10111.629999999999</v>
      </c>
      <c r="L2337" s="34">
        <v>10111.629999999999</v>
      </c>
      <c r="M2337" s="34">
        <v>10111.629999999999</v>
      </c>
      <c r="N2337" s="34">
        <v>10111.629999999999</v>
      </c>
      <c r="O2337" s="34">
        <v>10111.629999999999</v>
      </c>
      <c r="P2337" s="34">
        <v>10111.629999999999</v>
      </c>
      <c r="Q2337" s="34">
        <v>10111.629999999999</v>
      </c>
      <c r="R2337" s="34">
        <v>10111.629999999999</v>
      </c>
      <c r="S2337" s="34">
        <v>10111.629999999999</v>
      </c>
    </row>
    <row r="2338" spans="2:19">
      <c r="B2338" s="5">
        <v>1967</v>
      </c>
      <c r="C2338" s="34">
        <v>19052.04</v>
      </c>
      <c r="D2338" s="34">
        <v>19052.04</v>
      </c>
      <c r="E2338" s="34">
        <v>19052.04</v>
      </c>
      <c r="F2338" s="34">
        <v>19052.04</v>
      </c>
      <c r="G2338" s="34">
        <v>19052.04</v>
      </c>
      <c r="H2338" s="34">
        <v>19052.04</v>
      </c>
      <c r="I2338" s="34">
        <v>19052.04</v>
      </c>
      <c r="J2338" s="34">
        <v>19052.04</v>
      </c>
      <c r="K2338" s="34">
        <v>19052.04</v>
      </c>
      <c r="L2338" s="34">
        <v>19052.04</v>
      </c>
      <c r="M2338" s="34">
        <v>19052.04</v>
      </c>
      <c r="N2338" s="34">
        <v>19052.04</v>
      </c>
      <c r="O2338" s="34">
        <v>19052.04</v>
      </c>
      <c r="P2338" s="34">
        <v>19052.04</v>
      </c>
      <c r="Q2338" s="34">
        <v>19052.04</v>
      </c>
      <c r="R2338" s="34">
        <v>19052.04</v>
      </c>
      <c r="S2338" s="34">
        <v>19052.04</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1669375.1899999997</v>
      </c>
      <c r="D2376" s="7">
        <f>SUM(D2298:D2375)</f>
        <v>1669375.1899999997</v>
      </c>
      <c r="E2376" s="7">
        <f>SUM(E2297:E2375)</f>
        <v>1669375.1899999997</v>
      </c>
      <c r="F2376" s="7">
        <f>SUM(F2296:F2375)</f>
        <v>1669375.1899999997</v>
      </c>
      <c r="G2376" s="7">
        <f>SUM(G2295:G2375)</f>
        <v>1669375.1899999997</v>
      </c>
      <c r="H2376" s="7">
        <f>SUM(H2289:H2375)</f>
        <v>1669375.1899999997</v>
      </c>
      <c r="I2376" s="7">
        <f>SUM(I2289:I2375)</f>
        <v>1669375.1899999997</v>
      </c>
      <c r="J2376" s="7">
        <f t="shared" ref="J2376" si="45">SUM(J2289:J2375)</f>
        <v>1669375.1899999997</v>
      </c>
      <c r="K2376" s="7">
        <f>SUM(K2289:K2375)</f>
        <v>1669375.1899999997</v>
      </c>
      <c r="L2376" s="7">
        <f t="shared" ref="L2376" si="46">SUM(L2289:L2375)</f>
        <v>1669375.1899999997</v>
      </c>
      <c r="M2376" s="7">
        <f>SUM(M2289:M2375)</f>
        <v>1669375.1899999997</v>
      </c>
      <c r="N2376" s="10">
        <f>SUM(N2284:N2375)</f>
        <v>1669375.1899999997</v>
      </c>
      <c r="O2376" s="10">
        <f>SUM(O2284:O2375)</f>
        <v>1669375.1899999997</v>
      </c>
      <c r="P2376" s="10">
        <f>SUM(P2284:P2375)</f>
        <v>1669375.1899999997</v>
      </c>
      <c r="Q2376" s="10">
        <f>SUM(Q2284:Q2375)</f>
        <v>1669375.1899999997</v>
      </c>
      <c r="R2376" s="10">
        <f>SUM(R2283:R2375)</f>
        <v>1669375.1899999997</v>
      </c>
      <c r="S2376" s="10">
        <f>SUM(S2283:S2375)</f>
        <v>1724085.0599999996</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1212.78</v>
      </c>
      <c r="P2477" s="34">
        <v>1212.78</v>
      </c>
      <c r="Q2477" s="34">
        <v>1212.78</v>
      </c>
      <c r="R2477" s="34">
        <v>1212.78</v>
      </c>
      <c r="S2477" s="34">
        <v>1212.78</v>
      </c>
    </row>
    <row r="2478" spans="1:19">
      <c r="A2478" s="37"/>
      <c r="B2478" s="5">
        <v>2017</v>
      </c>
      <c r="C2478" s="33"/>
      <c r="D2478" s="33"/>
      <c r="E2478" s="33"/>
      <c r="F2478" s="33"/>
      <c r="G2478" s="33"/>
      <c r="H2478" s="33"/>
      <c r="I2478" s="33"/>
      <c r="J2478" s="33"/>
      <c r="K2478" s="33"/>
      <c r="L2478" s="33"/>
      <c r="M2478" s="33"/>
      <c r="N2478" s="34">
        <v>88120.84</v>
      </c>
      <c r="O2478" s="34">
        <v>88120.84</v>
      </c>
      <c r="P2478" s="34">
        <v>88120.84</v>
      </c>
      <c r="Q2478" s="34">
        <v>88120.84</v>
      </c>
      <c r="R2478" s="34">
        <v>88120.84</v>
      </c>
      <c r="S2478" s="34">
        <v>88120.84</v>
      </c>
    </row>
    <row r="2479" spans="1:19">
      <c r="B2479" s="5">
        <v>2016</v>
      </c>
      <c r="C2479" s="33"/>
      <c r="D2479" s="33"/>
      <c r="E2479" s="33"/>
      <c r="F2479" s="33"/>
      <c r="G2479" s="33"/>
      <c r="H2479" s="33"/>
      <c r="I2479" s="33"/>
      <c r="J2479" s="33"/>
      <c r="K2479" s="33"/>
      <c r="L2479" s="33"/>
      <c r="M2479" s="34">
        <v>0</v>
      </c>
      <c r="N2479" s="34">
        <v>5261.33</v>
      </c>
      <c r="O2479" s="34">
        <v>5261.33</v>
      </c>
      <c r="P2479" s="34">
        <v>5261.33</v>
      </c>
      <c r="Q2479" s="34">
        <v>5261.33</v>
      </c>
      <c r="R2479" s="34">
        <v>5261.33</v>
      </c>
      <c r="S2479" s="34">
        <v>5261.33</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93382.17</v>
      </c>
      <c r="O2566" s="10">
        <f>SUM(O2474:O2565)</f>
        <v>94594.95</v>
      </c>
      <c r="P2566" s="10">
        <f>SUM(P2474:P2565)</f>
        <v>94594.95</v>
      </c>
      <c r="Q2566" s="10">
        <f>SUM(Q2474:Q2565)</f>
        <v>94594.95</v>
      </c>
      <c r="R2566" s="10">
        <f>SUM(R2473:R2565)</f>
        <v>94594.95</v>
      </c>
      <c r="S2566" s="10">
        <f>SUM(S2473:S2565)</f>
        <v>94594.95</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274124.21000000002</v>
      </c>
      <c r="E2583" s="34">
        <v>274124.21000000002</v>
      </c>
      <c r="F2583" s="34">
        <v>274124.21000000002</v>
      </c>
      <c r="G2583" s="34">
        <v>274124.21000000002</v>
      </c>
      <c r="H2583" s="34">
        <v>274124.21000000002</v>
      </c>
      <c r="I2583" s="34">
        <v>274124.21000000002</v>
      </c>
      <c r="J2583" s="34">
        <v>274124.21000000002</v>
      </c>
      <c r="K2583" s="34">
        <v>274124.21000000002</v>
      </c>
      <c r="L2583" s="34">
        <v>274124.21000000002</v>
      </c>
      <c r="M2583" s="34">
        <v>274124.21000000002</v>
      </c>
      <c r="N2583" s="34">
        <v>274124.21000000002</v>
      </c>
      <c r="O2583" s="34">
        <v>274124.21000000002</v>
      </c>
      <c r="P2583" s="34">
        <v>274124.21000000002</v>
      </c>
      <c r="Q2583" s="34">
        <v>274124.21000000002</v>
      </c>
      <c r="R2583" s="34">
        <v>274124.21000000002</v>
      </c>
      <c r="S2583" s="34">
        <v>274124.21000000002</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274124.21000000002</v>
      </c>
      <c r="E2661" s="7">
        <f>SUM(E2582:E2660)</f>
        <v>274124.21000000002</v>
      </c>
      <c r="F2661" s="7">
        <f>SUM(F2581:F2660)</f>
        <v>274124.21000000002</v>
      </c>
      <c r="G2661" s="7">
        <f>SUM(G2580:G2660)</f>
        <v>274124.21000000002</v>
      </c>
      <c r="H2661" s="7">
        <f>SUM(H2574:H2660)</f>
        <v>274124.21000000002</v>
      </c>
      <c r="I2661" s="7">
        <f>SUM(I2574:I2660)</f>
        <v>274124.21000000002</v>
      </c>
      <c r="J2661" s="7">
        <f t="shared" ref="J2661" si="51">SUM(J2574:J2660)</f>
        <v>274124.21000000002</v>
      </c>
      <c r="K2661" s="7">
        <f>SUM(K2574:K2660)</f>
        <v>274124.21000000002</v>
      </c>
      <c r="L2661" s="7">
        <f t="shared" ref="L2661" si="52">SUM(L2574:L2660)</f>
        <v>274124.21000000002</v>
      </c>
      <c r="M2661" s="7">
        <f>SUM(M2574:M2660)</f>
        <v>274124.21000000002</v>
      </c>
      <c r="N2661" s="10">
        <f>SUM(N2569:N2660)</f>
        <v>274124.21000000002</v>
      </c>
      <c r="O2661" s="10">
        <f>SUM(O2569:O2660)</f>
        <v>274124.21000000002</v>
      </c>
      <c r="P2661" s="10">
        <f>SUM(P2569:P2660)</f>
        <v>274124.21000000002</v>
      </c>
      <c r="Q2661" s="10">
        <f>SUM(Q2569:Q2660)</f>
        <v>274124.21000000002</v>
      </c>
      <c r="R2661" s="10">
        <f>SUM(R2568:R2660)</f>
        <v>274124.21000000002</v>
      </c>
      <c r="S2661" s="10">
        <f>SUM(S2568:S2660)</f>
        <v>274124.21000000002</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11881.58</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452.54</v>
      </c>
      <c r="F2867" s="34">
        <v>452.54</v>
      </c>
      <c r="G2867" s="34">
        <v>452.54</v>
      </c>
      <c r="H2867" s="34">
        <v>452.54</v>
      </c>
      <c r="I2867" s="34">
        <v>452.54</v>
      </c>
      <c r="J2867" s="34">
        <v>452.54</v>
      </c>
      <c r="K2867" s="34">
        <v>452.54</v>
      </c>
      <c r="L2867" s="34">
        <v>452.54</v>
      </c>
      <c r="M2867" s="34">
        <v>452.54</v>
      </c>
      <c r="N2867" s="34">
        <v>452.54</v>
      </c>
      <c r="O2867" s="34">
        <v>452.54</v>
      </c>
      <c r="P2867" s="34">
        <v>452.54</v>
      </c>
      <c r="Q2867" s="34">
        <v>452.54</v>
      </c>
      <c r="R2867" s="34">
        <v>452.54</v>
      </c>
      <c r="S2867" s="34">
        <v>452.54</v>
      </c>
    </row>
    <row r="2868" spans="2:19">
      <c r="B2868" s="5">
        <v>2007</v>
      </c>
      <c r="C2868" s="33"/>
      <c r="D2868" s="34">
        <v>3597</v>
      </c>
      <c r="E2868" s="34">
        <v>3597</v>
      </c>
      <c r="F2868" s="34">
        <v>3597</v>
      </c>
      <c r="G2868" s="34">
        <v>3597</v>
      </c>
      <c r="H2868" s="34">
        <v>3597</v>
      </c>
      <c r="I2868" s="34">
        <v>3597</v>
      </c>
      <c r="J2868" s="34">
        <v>3597</v>
      </c>
      <c r="K2868" s="34">
        <v>3597</v>
      </c>
      <c r="L2868" s="34">
        <v>3597</v>
      </c>
      <c r="M2868" s="34">
        <v>3597</v>
      </c>
      <c r="N2868" s="34">
        <v>3597</v>
      </c>
      <c r="O2868" s="34">
        <v>3597</v>
      </c>
      <c r="P2868" s="34">
        <v>3597</v>
      </c>
      <c r="Q2868" s="34">
        <v>3597</v>
      </c>
      <c r="R2868" s="34">
        <v>3597</v>
      </c>
      <c r="S2868" s="34">
        <v>3597</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103582.03</v>
      </c>
      <c r="D2871" s="34">
        <v>103582.03</v>
      </c>
      <c r="E2871" s="34">
        <v>103582.03</v>
      </c>
      <c r="F2871" s="34">
        <v>103582.03</v>
      </c>
      <c r="G2871" s="34">
        <v>103582.03</v>
      </c>
      <c r="H2871" s="34">
        <v>103582.03</v>
      </c>
      <c r="I2871" s="34">
        <v>103582.0324</v>
      </c>
      <c r="J2871" s="34">
        <v>103582.0324</v>
      </c>
      <c r="K2871" s="34">
        <v>103582.0324</v>
      </c>
      <c r="L2871" s="34">
        <v>103582.0324</v>
      </c>
      <c r="M2871" s="34">
        <v>103582.0324</v>
      </c>
      <c r="N2871" s="34">
        <v>103582.0324</v>
      </c>
      <c r="O2871" s="34">
        <v>103582.0324</v>
      </c>
      <c r="P2871" s="34">
        <v>103582.0324</v>
      </c>
      <c r="Q2871" s="34">
        <v>103582.0324</v>
      </c>
      <c r="R2871" s="34">
        <v>103582.0324</v>
      </c>
      <c r="S2871" s="34">
        <v>103582.0324</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1702.48</v>
      </c>
      <c r="D2883" s="34">
        <v>1702.48</v>
      </c>
      <c r="E2883" s="34">
        <v>1702.48</v>
      </c>
      <c r="F2883" s="34">
        <v>1702.48</v>
      </c>
      <c r="G2883" s="34">
        <v>1702.48</v>
      </c>
      <c r="H2883" s="34">
        <v>1702.48</v>
      </c>
      <c r="I2883" s="34">
        <v>1702.48</v>
      </c>
      <c r="J2883" s="34">
        <v>1702.48</v>
      </c>
      <c r="K2883" s="34">
        <v>1702.48</v>
      </c>
      <c r="L2883" s="34">
        <v>1702.48</v>
      </c>
      <c r="M2883" s="34">
        <v>1702.48</v>
      </c>
      <c r="N2883" s="34">
        <v>1702.48</v>
      </c>
      <c r="O2883" s="34">
        <v>1702.48</v>
      </c>
      <c r="P2883" s="34">
        <v>1702.48</v>
      </c>
      <c r="Q2883" s="34">
        <v>1702.48</v>
      </c>
      <c r="R2883" s="34">
        <v>1702.48</v>
      </c>
      <c r="S2883" s="34">
        <v>1702.48</v>
      </c>
    </row>
    <row r="2884" spans="2:19">
      <c r="B2884" s="5">
        <v>1991</v>
      </c>
      <c r="C2884" s="34">
        <v>34520.04</v>
      </c>
      <c r="D2884" s="34">
        <v>34520.04</v>
      </c>
      <c r="E2884" s="34">
        <v>34520.04</v>
      </c>
      <c r="F2884" s="34">
        <v>34520.04</v>
      </c>
      <c r="G2884" s="34">
        <v>34520.04</v>
      </c>
      <c r="H2884" s="34">
        <v>34520.04</v>
      </c>
      <c r="I2884" s="34">
        <v>34520.04</v>
      </c>
      <c r="J2884" s="34">
        <v>34520.04</v>
      </c>
      <c r="K2884" s="34">
        <v>34520.04</v>
      </c>
      <c r="L2884" s="34">
        <v>34520.04</v>
      </c>
      <c r="M2884" s="34">
        <v>34520.04</v>
      </c>
      <c r="N2884" s="34">
        <v>34520.04</v>
      </c>
      <c r="O2884" s="34">
        <v>34520.04</v>
      </c>
      <c r="P2884" s="34">
        <v>34520.04</v>
      </c>
      <c r="Q2884" s="34">
        <v>34520.04</v>
      </c>
      <c r="R2884" s="34">
        <v>34520.04</v>
      </c>
      <c r="S2884" s="34">
        <v>34520.04</v>
      </c>
    </row>
    <row r="2885" spans="2:19">
      <c r="B2885" s="5">
        <v>1990</v>
      </c>
      <c r="C2885" s="34">
        <v>141899.57</v>
      </c>
      <c r="D2885" s="34">
        <v>141899.57</v>
      </c>
      <c r="E2885" s="34">
        <v>141899.57</v>
      </c>
      <c r="F2885" s="34">
        <v>141899.57</v>
      </c>
      <c r="G2885" s="34">
        <v>141899.57</v>
      </c>
      <c r="H2885" s="34">
        <v>141899.57</v>
      </c>
      <c r="I2885" s="34">
        <v>141899.57</v>
      </c>
      <c r="J2885" s="34">
        <v>141899.57</v>
      </c>
      <c r="K2885" s="34">
        <v>141899.57</v>
      </c>
      <c r="L2885" s="34">
        <v>141899.57</v>
      </c>
      <c r="M2885" s="34">
        <v>141899.57</v>
      </c>
      <c r="N2885" s="34">
        <v>141899.57</v>
      </c>
      <c r="O2885" s="34">
        <v>141899.57</v>
      </c>
      <c r="P2885" s="34">
        <v>141899.57</v>
      </c>
      <c r="Q2885" s="34">
        <v>141899.57</v>
      </c>
      <c r="R2885" s="34">
        <v>141899.57</v>
      </c>
      <c r="S2885" s="34">
        <v>141899.57</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91298.78</v>
      </c>
      <c r="D2890" s="34">
        <v>91298.78</v>
      </c>
      <c r="E2890" s="34">
        <v>91298.78</v>
      </c>
      <c r="F2890" s="34">
        <v>91298.78</v>
      </c>
      <c r="G2890" s="34">
        <v>91298.78</v>
      </c>
      <c r="H2890" s="34">
        <v>91298.78</v>
      </c>
      <c r="I2890" s="34">
        <v>91298.78</v>
      </c>
      <c r="J2890" s="34">
        <v>91298.78</v>
      </c>
      <c r="K2890" s="34">
        <v>91298.78</v>
      </c>
      <c r="L2890" s="34">
        <v>91298.78</v>
      </c>
      <c r="M2890" s="34">
        <v>91298.78</v>
      </c>
      <c r="N2890" s="34">
        <v>91298.78</v>
      </c>
      <c r="O2890" s="34">
        <v>91298.78</v>
      </c>
      <c r="P2890" s="34">
        <v>91298.78</v>
      </c>
      <c r="Q2890" s="34">
        <v>91298.78</v>
      </c>
      <c r="R2890" s="34">
        <v>91298.78</v>
      </c>
      <c r="S2890" s="34">
        <v>91298.78</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373002.9</v>
      </c>
      <c r="D2946" s="7">
        <f>SUM(D2868:D2945)</f>
        <v>376599.9</v>
      </c>
      <c r="E2946" s="7">
        <f>SUM(E2867:E2945)</f>
        <v>377052.44000000006</v>
      </c>
      <c r="F2946" s="7">
        <f>SUM(F2866:F2945)</f>
        <v>377052.44000000006</v>
      </c>
      <c r="G2946" s="7">
        <f>SUM(G2865:G2945)</f>
        <v>377052.44000000006</v>
      </c>
      <c r="H2946" s="7">
        <f>SUM(H2859:H2945)</f>
        <v>377052.44000000006</v>
      </c>
      <c r="I2946" s="7">
        <f>SUM(I2859:I2945)</f>
        <v>377052.44240000006</v>
      </c>
      <c r="J2946" s="7">
        <f t="shared" ref="J2946" si="57">SUM(J2859:J2945)</f>
        <v>377052.44240000006</v>
      </c>
      <c r="K2946" s="7">
        <f>SUM(K2859:K2945)</f>
        <v>377052.44240000006</v>
      </c>
      <c r="L2946" s="7">
        <f t="shared" ref="L2946" si="58">SUM(L2859:L2945)</f>
        <v>377052.44240000006</v>
      </c>
      <c r="M2946" s="10">
        <f>SUM(M2859:M2945)</f>
        <v>377052.44240000006</v>
      </c>
      <c r="N2946" s="10">
        <f>SUM(N2854:N2945)</f>
        <v>377052.44240000006</v>
      </c>
      <c r="O2946" s="10">
        <f>SUM(O2854:O2945)</f>
        <v>377052.44240000006</v>
      </c>
      <c r="P2946" s="10">
        <f>SUM(P2854:P2945)</f>
        <v>377052.44240000006</v>
      </c>
      <c r="Q2946" s="10">
        <f>SUM(Q2854:Q2945)</f>
        <v>377052.44240000006</v>
      </c>
      <c r="R2946" s="10">
        <f>SUM(R2853:R2945)</f>
        <v>377052.44240000006</v>
      </c>
      <c r="S2946" s="10">
        <f>SUM(S2853:S2945)</f>
        <v>388934.02240000002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131928.06000000003</v>
      </c>
    </row>
    <row r="2949" spans="1:19">
      <c r="A2949" s="35"/>
      <c r="B2949" s="5">
        <v>2021</v>
      </c>
      <c r="C2949" s="33"/>
      <c r="D2949" s="33"/>
      <c r="E2949" s="33"/>
      <c r="F2949" s="33"/>
      <c r="G2949" s="33"/>
      <c r="H2949" s="33"/>
      <c r="I2949" s="33"/>
      <c r="J2949" s="33"/>
      <c r="K2949" s="33"/>
      <c r="L2949" s="33"/>
      <c r="M2949" s="33"/>
      <c r="N2949" s="33"/>
      <c r="O2949" s="33"/>
      <c r="P2949" s="33"/>
      <c r="Q2949" s="33"/>
      <c r="R2949" s="34">
        <v>42890.95</v>
      </c>
      <c r="S2949" s="34">
        <v>42890.95</v>
      </c>
    </row>
    <row r="2950" spans="1:19">
      <c r="B2950" s="5">
        <v>2020</v>
      </c>
      <c r="C2950" s="33"/>
      <c r="D2950" s="33"/>
      <c r="E2950" s="33"/>
      <c r="F2950" s="33"/>
      <c r="G2950" s="33"/>
      <c r="H2950" s="33"/>
      <c r="I2950" s="33"/>
      <c r="J2950" s="33"/>
      <c r="K2950" s="33"/>
      <c r="L2950" s="33"/>
      <c r="M2950" s="33"/>
      <c r="N2950" s="33"/>
      <c r="O2950" s="33"/>
      <c r="P2950" s="33"/>
      <c r="Q2950" s="34">
        <v>52154.400000000001</v>
      </c>
      <c r="R2950" s="34">
        <v>52154.400000000001</v>
      </c>
      <c r="S2950" s="34">
        <v>52154.400000000001</v>
      </c>
    </row>
    <row r="2951" spans="1:19">
      <c r="A2951" s="37"/>
      <c r="B2951" s="5">
        <v>2019</v>
      </c>
      <c r="C2951" s="33"/>
      <c r="D2951" s="33"/>
      <c r="E2951" s="33"/>
      <c r="F2951" s="33"/>
      <c r="G2951" s="33"/>
      <c r="H2951" s="33"/>
      <c r="I2951" s="33"/>
      <c r="J2951" s="33"/>
      <c r="K2951" s="33"/>
      <c r="L2951" s="33"/>
      <c r="M2951" s="33"/>
      <c r="N2951" s="33"/>
      <c r="O2951" s="33"/>
      <c r="P2951" s="34">
        <v>30939.96</v>
      </c>
      <c r="Q2951" s="34">
        <v>30939.96</v>
      </c>
      <c r="R2951" s="34">
        <v>30939.96</v>
      </c>
      <c r="S2951" s="34">
        <v>30939.96</v>
      </c>
    </row>
    <row r="2952" spans="1:19">
      <c r="A2952" s="37"/>
      <c r="B2952" s="5">
        <v>2018</v>
      </c>
      <c r="C2952" s="33"/>
      <c r="D2952" s="33"/>
      <c r="E2952" s="33"/>
      <c r="F2952" s="33"/>
      <c r="G2952" s="33"/>
      <c r="H2952" s="33"/>
      <c r="I2952" s="33"/>
      <c r="J2952" s="33"/>
      <c r="K2952" s="33"/>
      <c r="L2952" s="33"/>
      <c r="M2952" s="33"/>
      <c r="N2952" s="33"/>
      <c r="O2952" s="34">
        <v>16272.17</v>
      </c>
      <c r="P2952" s="34">
        <v>16272.17</v>
      </c>
      <c r="Q2952" s="34">
        <v>16272.17</v>
      </c>
      <c r="R2952" s="34">
        <v>16272.17</v>
      </c>
      <c r="S2952" s="34">
        <v>16272.17</v>
      </c>
    </row>
    <row r="2953" spans="1:19">
      <c r="A2953" s="37"/>
      <c r="B2953" s="5">
        <v>2017</v>
      </c>
      <c r="C2953" s="33"/>
      <c r="D2953" s="33"/>
      <c r="E2953" s="33"/>
      <c r="F2953" s="33"/>
      <c r="G2953" s="33"/>
      <c r="H2953" s="33"/>
      <c r="I2953" s="33"/>
      <c r="J2953" s="33"/>
      <c r="K2953" s="33"/>
      <c r="L2953" s="33"/>
      <c r="M2953" s="33"/>
      <c r="N2953" s="34">
        <v>8269.2000000000007</v>
      </c>
      <c r="O2953" s="34">
        <v>8269.2000000000007</v>
      </c>
      <c r="P2953" s="34">
        <v>8269.2000000000007</v>
      </c>
      <c r="Q2953" s="34">
        <v>8269.2000000000007</v>
      </c>
      <c r="R2953" s="34">
        <v>8269.2000000000007</v>
      </c>
      <c r="S2953" s="34">
        <v>8269.2000000000007</v>
      </c>
    </row>
    <row r="2954" spans="1:19">
      <c r="B2954" s="5">
        <v>2016</v>
      </c>
      <c r="C2954" s="33"/>
      <c r="D2954" s="33"/>
      <c r="E2954" s="33"/>
      <c r="F2954" s="33"/>
      <c r="G2954" s="33"/>
      <c r="H2954" s="33"/>
      <c r="I2954" s="33"/>
      <c r="J2954" s="33"/>
      <c r="K2954" s="33"/>
      <c r="L2954" s="33"/>
      <c r="M2954" s="34">
        <v>15636.17</v>
      </c>
      <c r="N2954" s="34">
        <v>15636.17</v>
      </c>
      <c r="O2954" s="34">
        <v>15636.17</v>
      </c>
      <c r="P2954" s="34">
        <v>15636.17</v>
      </c>
      <c r="Q2954" s="34">
        <v>15636.17</v>
      </c>
      <c r="R2954" s="34">
        <v>15636.17</v>
      </c>
      <c r="S2954" s="34">
        <v>15636.17</v>
      </c>
    </row>
    <row r="2955" spans="1:19">
      <c r="B2955" s="5">
        <v>2015</v>
      </c>
      <c r="C2955" s="33"/>
      <c r="D2955" s="33"/>
      <c r="E2955" s="33"/>
      <c r="F2955" s="33"/>
      <c r="G2955" s="33"/>
      <c r="H2955" s="33"/>
      <c r="I2955" s="33"/>
      <c r="J2955" s="33"/>
      <c r="K2955" s="33"/>
      <c r="L2955" s="34">
        <v>36030.089999999997</v>
      </c>
      <c r="M2955" s="34">
        <v>36030.089999999997</v>
      </c>
      <c r="N2955" s="34">
        <v>36030.089999999997</v>
      </c>
      <c r="O2955" s="34">
        <v>36030.089999999997</v>
      </c>
      <c r="P2955" s="34">
        <v>36030.089999999997</v>
      </c>
      <c r="Q2955" s="34">
        <v>36030.089999999997</v>
      </c>
      <c r="R2955" s="34">
        <v>36030.089999999997</v>
      </c>
      <c r="S2955" s="34">
        <v>36030.089999999997</v>
      </c>
    </row>
    <row r="2956" spans="1:19">
      <c r="B2956" s="5">
        <v>2014</v>
      </c>
      <c r="C2956" s="33"/>
      <c r="D2956" s="33"/>
      <c r="E2956" s="33"/>
      <c r="F2956" s="33"/>
      <c r="G2956" s="33"/>
      <c r="H2956" s="33"/>
      <c r="I2956" s="33"/>
      <c r="J2956" s="33"/>
      <c r="K2956" s="34">
        <v>5426.25</v>
      </c>
      <c r="L2956" s="34">
        <v>5426.25</v>
      </c>
      <c r="M2956" s="34">
        <v>5426.25</v>
      </c>
      <c r="N2956" s="34">
        <v>5426.25</v>
      </c>
      <c r="O2956" s="34">
        <v>5426.25</v>
      </c>
      <c r="P2956" s="34">
        <v>5426.25</v>
      </c>
      <c r="Q2956" s="34">
        <v>5426.25</v>
      </c>
      <c r="R2956" s="34">
        <v>5426.25</v>
      </c>
      <c r="S2956" s="34">
        <v>5426.25</v>
      </c>
    </row>
    <row r="2957" spans="1:19">
      <c r="B2957" s="5">
        <v>2013</v>
      </c>
      <c r="C2957" s="33"/>
      <c r="D2957" s="33"/>
      <c r="E2957" s="33"/>
      <c r="F2957" s="33"/>
      <c r="G2957" s="33"/>
      <c r="H2957" s="33"/>
      <c r="I2957" s="33"/>
      <c r="J2957" s="34">
        <v>50302.42</v>
      </c>
      <c r="K2957" s="34">
        <v>50302.42</v>
      </c>
      <c r="L2957" s="34">
        <v>50302.42</v>
      </c>
      <c r="M2957" s="34">
        <v>50302.42</v>
      </c>
      <c r="N2957" s="34">
        <v>50302.42</v>
      </c>
      <c r="O2957" s="34">
        <v>50302.42</v>
      </c>
      <c r="P2957" s="34">
        <v>50302.42</v>
      </c>
      <c r="Q2957" s="34">
        <v>50302.42</v>
      </c>
      <c r="R2957" s="34">
        <v>50302.42</v>
      </c>
      <c r="S2957" s="34">
        <v>50302.42</v>
      </c>
    </row>
    <row r="2958" spans="1:19">
      <c r="B2958" s="5">
        <v>2012</v>
      </c>
      <c r="C2958" s="33"/>
      <c r="D2958" s="33"/>
      <c r="E2958" s="33"/>
      <c r="F2958" s="33"/>
      <c r="G2958" s="33"/>
      <c r="H2958" s="33"/>
      <c r="I2958" s="34">
        <v>5843.68</v>
      </c>
      <c r="J2958" s="34">
        <v>5843.68</v>
      </c>
      <c r="K2958" s="34">
        <v>5843.68</v>
      </c>
      <c r="L2958" s="34">
        <v>5843.68</v>
      </c>
      <c r="M2958" s="34">
        <v>5843.68</v>
      </c>
      <c r="N2958" s="34">
        <v>5843.68</v>
      </c>
      <c r="O2958" s="34">
        <v>5843.68</v>
      </c>
      <c r="P2958" s="34">
        <v>5843.68</v>
      </c>
      <c r="Q2958" s="34">
        <v>5843.68</v>
      </c>
      <c r="R2958" s="34">
        <v>5843.68</v>
      </c>
      <c r="S2958" s="34">
        <v>5843.68</v>
      </c>
    </row>
    <row r="2959" spans="1:19">
      <c r="B2959" s="5">
        <v>2011</v>
      </c>
      <c r="C2959" s="33"/>
      <c r="D2959" s="33"/>
      <c r="E2959" s="33"/>
      <c r="F2959" s="33"/>
      <c r="G2959" s="33"/>
      <c r="H2959" s="34">
        <v>9542.8700000000008</v>
      </c>
      <c r="I2959" s="34">
        <v>9542.8700000000008</v>
      </c>
      <c r="J2959" s="34">
        <v>9542.8700000000008</v>
      </c>
      <c r="K2959" s="34">
        <v>9542.8700000000008</v>
      </c>
      <c r="L2959" s="34">
        <v>9542.8700000000008</v>
      </c>
      <c r="M2959" s="34">
        <v>9542.8700000000008</v>
      </c>
      <c r="N2959" s="34">
        <v>9542.8700000000008</v>
      </c>
      <c r="O2959" s="34">
        <v>9542.8700000000008</v>
      </c>
      <c r="P2959" s="34">
        <v>9542.8700000000008</v>
      </c>
      <c r="Q2959" s="34">
        <v>9542.8700000000008</v>
      </c>
      <c r="R2959" s="34">
        <v>9542.8700000000008</v>
      </c>
      <c r="S2959" s="34">
        <v>9542.8700000000008</v>
      </c>
    </row>
    <row r="2960" spans="1:19">
      <c r="B2960" s="5">
        <v>2010</v>
      </c>
      <c r="C2960" s="33"/>
      <c r="D2960" s="33"/>
      <c r="E2960" s="33"/>
      <c r="F2960" s="33"/>
      <c r="G2960" s="34">
        <v>676.97</v>
      </c>
      <c r="H2960" s="34">
        <v>676.97</v>
      </c>
      <c r="I2960" s="34">
        <v>676.97</v>
      </c>
      <c r="J2960" s="34">
        <v>676.97</v>
      </c>
      <c r="K2960" s="34">
        <v>676.97</v>
      </c>
      <c r="L2960" s="34">
        <v>676.97</v>
      </c>
      <c r="M2960" s="34">
        <v>676.97</v>
      </c>
      <c r="N2960" s="34">
        <v>676.97</v>
      </c>
      <c r="O2960" s="34">
        <v>676.97</v>
      </c>
      <c r="P2960" s="34">
        <v>676.97</v>
      </c>
      <c r="Q2960" s="34">
        <v>676.97</v>
      </c>
      <c r="R2960" s="34">
        <v>676.97</v>
      </c>
      <c r="S2960" s="34">
        <v>676.97</v>
      </c>
    </row>
    <row r="2961" spans="2:19">
      <c r="B2961" s="5">
        <v>2009</v>
      </c>
      <c r="C2961" s="33"/>
      <c r="D2961" s="33"/>
      <c r="E2961" s="33"/>
      <c r="F2961" s="34">
        <v>9199.89</v>
      </c>
      <c r="G2961" s="34">
        <v>9199.89</v>
      </c>
      <c r="H2961" s="34">
        <v>9199.89</v>
      </c>
      <c r="I2961" s="34">
        <v>9199.89</v>
      </c>
      <c r="J2961" s="34">
        <v>9199.89</v>
      </c>
      <c r="K2961" s="34">
        <v>9199.89</v>
      </c>
      <c r="L2961" s="34">
        <v>9199.89</v>
      </c>
      <c r="M2961" s="34">
        <v>9199.89</v>
      </c>
      <c r="N2961" s="34">
        <v>9199.89</v>
      </c>
      <c r="O2961" s="34">
        <v>9199.89</v>
      </c>
      <c r="P2961" s="34">
        <v>9199.89</v>
      </c>
      <c r="Q2961" s="34">
        <v>9199.89</v>
      </c>
      <c r="R2961" s="34">
        <v>9199.89</v>
      </c>
      <c r="S2961" s="34">
        <v>9199.89</v>
      </c>
    </row>
    <row r="2962" spans="2:19">
      <c r="B2962" s="5">
        <v>2008</v>
      </c>
      <c r="C2962" s="33"/>
      <c r="D2962" s="33"/>
      <c r="E2962" s="34">
        <v>9969.94</v>
      </c>
      <c r="F2962" s="34">
        <v>9969.94</v>
      </c>
      <c r="G2962" s="34">
        <v>9969.94</v>
      </c>
      <c r="H2962" s="34">
        <v>9969.94</v>
      </c>
      <c r="I2962" s="34">
        <v>9969.94</v>
      </c>
      <c r="J2962" s="34">
        <v>9969.94</v>
      </c>
      <c r="K2962" s="34">
        <v>9969.94</v>
      </c>
      <c r="L2962" s="34">
        <v>9969.94</v>
      </c>
      <c r="M2962" s="34">
        <v>9969.94</v>
      </c>
      <c r="N2962" s="34">
        <v>9969.94</v>
      </c>
      <c r="O2962" s="34">
        <v>9969.94</v>
      </c>
      <c r="P2962" s="34">
        <v>9969.94</v>
      </c>
      <c r="Q2962" s="34">
        <v>9969.94</v>
      </c>
      <c r="R2962" s="34">
        <v>9969.94</v>
      </c>
      <c r="S2962" s="34">
        <v>9969.94</v>
      </c>
    </row>
    <row r="2963" spans="2:19">
      <c r="B2963" s="5">
        <v>2007</v>
      </c>
      <c r="C2963" s="33"/>
      <c r="D2963" s="34">
        <v>13863.29</v>
      </c>
      <c r="E2963" s="34">
        <v>13863.29</v>
      </c>
      <c r="F2963" s="34">
        <v>13863.29</v>
      </c>
      <c r="G2963" s="34">
        <v>13863.29</v>
      </c>
      <c r="H2963" s="34">
        <v>13863.29</v>
      </c>
      <c r="I2963" s="34">
        <v>13863.29</v>
      </c>
      <c r="J2963" s="34">
        <v>13863.29</v>
      </c>
      <c r="K2963" s="34">
        <v>13863.29</v>
      </c>
      <c r="L2963" s="34">
        <v>13863.29</v>
      </c>
      <c r="M2963" s="34">
        <v>13863.29</v>
      </c>
      <c r="N2963" s="34">
        <v>13863.29</v>
      </c>
      <c r="O2963" s="34">
        <v>13863.29</v>
      </c>
      <c r="P2963" s="34">
        <v>13863.29</v>
      </c>
      <c r="Q2963" s="34">
        <v>13863.29</v>
      </c>
      <c r="R2963" s="34">
        <v>13863.29</v>
      </c>
      <c r="S2963" s="34">
        <v>13863.29</v>
      </c>
    </row>
    <row r="2964" spans="2:19">
      <c r="B2964" s="5">
        <v>2006</v>
      </c>
      <c r="C2964" s="34">
        <v>16684.75</v>
      </c>
      <c r="D2964" s="34">
        <v>16684.75</v>
      </c>
      <c r="E2964" s="34">
        <v>16684.75</v>
      </c>
      <c r="F2964" s="34">
        <v>16684.75</v>
      </c>
      <c r="G2964" s="34">
        <v>16684.75</v>
      </c>
      <c r="H2964" s="34">
        <v>16684.75</v>
      </c>
      <c r="I2964" s="34">
        <v>16684.75</v>
      </c>
      <c r="J2964" s="34">
        <v>16684.75</v>
      </c>
      <c r="K2964" s="34">
        <v>16684.75</v>
      </c>
      <c r="L2964" s="34">
        <v>16684.75</v>
      </c>
      <c r="M2964" s="34">
        <v>16684.75</v>
      </c>
      <c r="N2964" s="34">
        <v>16684.75</v>
      </c>
      <c r="O2964" s="34">
        <v>16684.75</v>
      </c>
      <c r="P2964" s="34">
        <v>16684.75</v>
      </c>
      <c r="Q2964" s="34">
        <v>16684.75</v>
      </c>
      <c r="R2964" s="34">
        <v>16684.75</v>
      </c>
      <c r="S2964" s="34">
        <v>16684.75</v>
      </c>
    </row>
    <row r="2965" spans="2:19">
      <c r="B2965" s="5">
        <v>2005</v>
      </c>
      <c r="C2965" s="34">
        <v>27992.79</v>
      </c>
      <c r="D2965" s="34">
        <v>27992.79</v>
      </c>
      <c r="E2965" s="34">
        <v>27992.79</v>
      </c>
      <c r="F2965" s="34">
        <v>27992.79</v>
      </c>
      <c r="G2965" s="34">
        <v>27992.79</v>
      </c>
      <c r="H2965" s="34">
        <v>27992.79</v>
      </c>
      <c r="I2965" s="34">
        <v>27992.79</v>
      </c>
      <c r="J2965" s="34">
        <v>27992.79</v>
      </c>
      <c r="K2965" s="34">
        <v>27992.79</v>
      </c>
      <c r="L2965" s="34">
        <v>27992.79</v>
      </c>
      <c r="M2965" s="34">
        <v>27992.79</v>
      </c>
      <c r="N2965" s="34">
        <v>27992.79</v>
      </c>
      <c r="O2965" s="34">
        <v>27992.79</v>
      </c>
      <c r="P2965" s="34">
        <v>27992.79</v>
      </c>
      <c r="Q2965" s="34">
        <v>27992.79</v>
      </c>
      <c r="R2965" s="34">
        <v>27992.79</v>
      </c>
      <c r="S2965" s="34">
        <v>27992.79</v>
      </c>
    </row>
    <row r="2966" spans="2:19">
      <c r="B2966" s="5">
        <v>2004</v>
      </c>
      <c r="C2966" s="34">
        <v>9343.5</v>
      </c>
      <c r="D2966" s="34">
        <v>9343.5</v>
      </c>
      <c r="E2966" s="34">
        <v>9343.5</v>
      </c>
      <c r="F2966" s="34">
        <v>9343.5</v>
      </c>
      <c r="G2966" s="34">
        <v>9343.5</v>
      </c>
      <c r="H2966" s="34">
        <v>9343.5</v>
      </c>
      <c r="I2966" s="34">
        <v>9343.5</v>
      </c>
      <c r="J2966" s="34">
        <v>9343.5</v>
      </c>
      <c r="K2966" s="34">
        <v>9343.5</v>
      </c>
      <c r="L2966" s="34">
        <v>9343.5</v>
      </c>
      <c r="M2966" s="34">
        <v>9343.5</v>
      </c>
      <c r="N2966" s="34">
        <v>9343.5</v>
      </c>
      <c r="O2966" s="34">
        <v>9343.5</v>
      </c>
      <c r="P2966" s="34">
        <v>9343.5</v>
      </c>
      <c r="Q2966" s="34">
        <v>9343.5</v>
      </c>
      <c r="R2966" s="34">
        <v>9343.5</v>
      </c>
      <c r="S2966" s="34">
        <v>9343.5</v>
      </c>
    </row>
    <row r="2967" spans="2:19">
      <c r="B2967" s="5">
        <v>2003</v>
      </c>
      <c r="C2967" s="34">
        <v>15988.38</v>
      </c>
      <c r="D2967" s="34">
        <v>15988.38</v>
      </c>
      <c r="E2967" s="34">
        <v>15988.38</v>
      </c>
      <c r="F2967" s="34">
        <v>15988.38</v>
      </c>
      <c r="G2967" s="34">
        <v>15988.38</v>
      </c>
      <c r="H2967" s="34">
        <v>15988.38</v>
      </c>
      <c r="I2967" s="34">
        <v>15988.38</v>
      </c>
      <c r="J2967" s="34">
        <v>15988.38</v>
      </c>
      <c r="K2967" s="34">
        <v>15988.38</v>
      </c>
      <c r="L2967" s="34">
        <v>15988.38</v>
      </c>
      <c r="M2967" s="34">
        <v>15988.38</v>
      </c>
      <c r="N2967" s="34">
        <v>15988.38</v>
      </c>
      <c r="O2967" s="34">
        <v>15988.38</v>
      </c>
      <c r="P2967" s="34">
        <v>15988.38</v>
      </c>
      <c r="Q2967" s="34">
        <v>15988.38</v>
      </c>
      <c r="R2967" s="34">
        <v>15988.38</v>
      </c>
      <c r="S2967" s="34">
        <v>15988.38</v>
      </c>
    </row>
    <row r="2968" spans="2:19">
      <c r="B2968" s="5">
        <v>2002</v>
      </c>
      <c r="C2968" s="34">
        <v>7383.12</v>
      </c>
      <c r="D2968" s="34">
        <v>7383.12</v>
      </c>
      <c r="E2968" s="34">
        <v>7383.12</v>
      </c>
      <c r="F2968" s="34">
        <v>7383.12</v>
      </c>
      <c r="G2968" s="34">
        <v>7383.12</v>
      </c>
      <c r="H2968" s="34">
        <v>7383.12</v>
      </c>
      <c r="I2968" s="34">
        <v>7383.12</v>
      </c>
      <c r="J2968" s="34">
        <v>7383.12</v>
      </c>
      <c r="K2968" s="34">
        <v>7383.12</v>
      </c>
      <c r="L2968" s="34">
        <v>7383.12</v>
      </c>
      <c r="M2968" s="34">
        <v>7383.12</v>
      </c>
      <c r="N2968" s="34">
        <v>7383.12</v>
      </c>
      <c r="O2968" s="34">
        <v>7383.12</v>
      </c>
      <c r="P2968" s="34">
        <v>7383.12</v>
      </c>
      <c r="Q2968" s="34">
        <v>7383.12</v>
      </c>
      <c r="R2968" s="34">
        <v>7383.12</v>
      </c>
      <c r="S2968" s="34">
        <v>7383.12</v>
      </c>
    </row>
    <row r="2969" spans="2:19">
      <c r="B2969" s="5">
        <v>2001</v>
      </c>
      <c r="C2969" s="34">
        <v>28913.67</v>
      </c>
      <c r="D2969" s="34">
        <v>28913.67</v>
      </c>
      <c r="E2969" s="34">
        <v>28913.67</v>
      </c>
      <c r="F2969" s="34">
        <v>28913.67</v>
      </c>
      <c r="G2969" s="34">
        <v>28913.67</v>
      </c>
      <c r="H2969" s="34">
        <v>28913.67</v>
      </c>
      <c r="I2969" s="34">
        <v>28913.67</v>
      </c>
      <c r="J2969" s="34">
        <v>28913.67</v>
      </c>
      <c r="K2969" s="34">
        <v>28913.67</v>
      </c>
      <c r="L2969" s="34">
        <v>28913.67</v>
      </c>
      <c r="M2969" s="34">
        <v>28913.67</v>
      </c>
      <c r="N2969" s="34">
        <v>28913.67</v>
      </c>
      <c r="O2969" s="34">
        <v>28913.67</v>
      </c>
      <c r="P2969" s="34">
        <v>28913.67</v>
      </c>
      <c r="Q2969" s="34">
        <v>28913.67</v>
      </c>
      <c r="R2969" s="34">
        <v>28913.67</v>
      </c>
      <c r="S2969" s="34">
        <v>28913.67</v>
      </c>
    </row>
    <row r="2970" spans="2:19">
      <c r="B2970" s="5">
        <v>2000</v>
      </c>
      <c r="C2970" s="34">
        <v>55470.02</v>
      </c>
      <c r="D2970" s="34">
        <v>55470.02</v>
      </c>
      <c r="E2970" s="34">
        <v>55470.02</v>
      </c>
      <c r="F2970" s="34">
        <v>55470.02</v>
      </c>
      <c r="G2970" s="34">
        <v>55470.02</v>
      </c>
      <c r="H2970" s="34">
        <v>55470.02</v>
      </c>
      <c r="I2970" s="34">
        <v>55470.02</v>
      </c>
      <c r="J2970" s="34">
        <v>55470.02</v>
      </c>
      <c r="K2970" s="34">
        <v>55470.02</v>
      </c>
      <c r="L2970" s="34">
        <v>55470.02</v>
      </c>
      <c r="M2970" s="34">
        <v>55470.02</v>
      </c>
      <c r="N2970" s="34">
        <v>55470.02</v>
      </c>
      <c r="O2970" s="34">
        <v>55470.02</v>
      </c>
      <c r="P2970" s="34">
        <v>55470.02</v>
      </c>
      <c r="Q2970" s="34">
        <v>55470.02</v>
      </c>
      <c r="R2970" s="34">
        <v>55470.02</v>
      </c>
      <c r="S2970" s="34">
        <v>55470.02</v>
      </c>
    </row>
    <row r="2971" spans="2:19">
      <c r="B2971" s="5">
        <v>1999</v>
      </c>
      <c r="C2971" s="34">
        <v>13037.96</v>
      </c>
      <c r="D2971" s="34">
        <v>13037.96</v>
      </c>
      <c r="E2971" s="34">
        <v>13037.96</v>
      </c>
      <c r="F2971" s="34">
        <v>13037.96</v>
      </c>
      <c r="G2971" s="34">
        <v>13037.96</v>
      </c>
      <c r="H2971" s="34">
        <v>13037.96</v>
      </c>
      <c r="I2971" s="34">
        <v>13037.96</v>
      </c>
      <c r="J2971" s="34">
        <v>13037.96</v>
      </c>
      <c r="K2971" s="34">
        <v>13037.96</v>
      </c>
      <c r="L2971" s="34">
        <v>13037.96</v>
      </c>
      <c r="M2971" s="34">
        <v>13037.96</v>
      </c>
      <c r="N2971" s="34">
        <v>13037.96</v>
      </c>
      <c r="O2971" s="34">
        <v>13037.96</v>
      </c>
      <c r="P2971" s="34">
        <v>13037.96</v>
      </c>
      <c r="Q2971" s="34">
        <v>13037.96</v>
      </c>
      <c r="R2971" s="34">
        <v>13037.96</v>
      </c>
      <c r="S2971" s="34">
        <v>13037.96</v>
      </c>
    </row>
    <row r="2972" spans="2:19">
      <c r="B2972" s="5">
        <v>1998</v>
      </c>
      <c r="C2972" s="34">
        <v>8524.9599999999991</v>
      </c>
      <c r="D2972" s="34">
        <v>8524.9599999999991</v>
      </c>
      <c r="E2972" s="34">
        <v>8524.9599999999991</v>
      </c>
      <c r="F2972" s="34">
        <v>8524.9599999999991</v>
      </c>
      <c r="G2972" s="34">
        <v>8524.9599999999991</v>
      </c>
      <c r="H2972" s="34">
        <v>8524.9599999999991</v>
      </c>
      <c r="I2972" s="34">
        <v>8524.9599999999991</v>
      </c>
      <c r="J2972" s="34">
        <v>8524.9599999999991</v>
      </c>
      <c r="K2972" s="34">
        <v>8524.9599999999991</v>
      </c>
      <c r="L2972" s="34">
        <v>8524.9599999999991</v>
      </c>
      <c r="M2972" s="34">
        <v>8524.9599999999991</v>
      </c>
      <c r="N2972" s="34">
        <v>8524.9599999999991</v>
      </c>
      <c r="O2972" s="34">
        <v>8524.9599999999991</v>
      </c>
      <c r="P2972" s="34">
        <v>8524.9599999999991</v>
      </c>
      <c r="Q2972" s="34">
        <v>8524.9599999999991</v>
      </c>
      <c r="R2972" s="34">
        <v>8524.9599999999991</v>
      </c>
      <c r="S2972" s="34">
        <v>8524.9599999999991</v>
      </c>
    </row>
    <row r="2973" spans="2:19">
      <c r="B2973" s="5">
        <v>1997</v>
      </c>
      <c r="C2973" s="34">
        <v>15447.92</v>
      </c>
      <c r="D2973" s="34">
        <v>15447.92</v>
      </c>
      <c r="E2973" s="34">
        <v>15447.92</v>
      </c>
      <c r="F2973" s="34">
        <v>15447.92</v>
      </c>
      <c r="G2973" s="34">
        <v>15447.92</v>
      </c>
      <c r="H2973" s="34">
        <v>15447.92</v>
      </c>
      <c r="I2973" s="34">
        <v>15447.92</v>
      </c>
      <c r="J2973" s="34">
        <v>15447.92</v>
      </c>
      <c r="K2973" s="34">
        <v>15447.92</v>
      </c>
      <c r="L2973" s="34">
        <v>15447.92</v>
      </c>
      <c r="M2973" s="34">
        <v>15447.92</v>
      </c>
      <c r="N2973" s="34">
        <v>15447.92</v>
      </c>
      <c r="O2973" s="34">
        <v>15447.92</v>
      </c>
      <c r="P2973" s="34">
        <v>15447.92</v>
      </c>
      <c r="Q2973" s="34">
        <v>15447.92</v>
      </c>
      <c r="R2973" s="34">
        <v>15447.92</v>
      </c>
      <c r="S2973" s="34">
        <v>15447.92</v>
      </c>
    </row>
    <row r="2974" spans="2:19">
      <c r="B2974" s="5">
        <v>1996</v>
      </c>
      <c r="C2974" s="34">
        <v>20683.240000000002</v>
      </c>
      <c r="D2974" s="34">
        <v>20683.240000000002</v>
      </c>
      <c r="E2974" s="34">
        <v>20683.240000000002</v>
      </c>
      <c r="F2974" s="34">
        <v>20683.240000000002</v>
      </c>
      <c r="G2974" s="34">
        <v>20683.240000000002</v>
      </c>
      <c r="H2974" s="34">
        <v>20683.240000000002</v>
      </c>
      <c r="I2974" s="34">
        <v>20683.240000000002</v>
      </c>
      <c r="J2974" s="34">
        <v>20683.240000000002</v>
      </c>
      <c r="K2974" s="34">
        <v>20683.240000000002</v>
      </c>
      <c r="L2974" s="34">
        <v>20683.240000000002</v>
      </c>
      <c r="M2974" s="34">
        <v>20683.240000000002</v>
      </c>
      <c r="N2974" s="34">
        <v>20683.240000000002</v>
      </c>
      <c r="O2974" s="34">
        <v>20683.240000000002</v>
      </c>
      <c r="P2974" s="34">
        <v>20683.240000000002</v>
      </c>
      <c r="Q2974" s="34">
        <v>20683.240000000002</v>
      </c>
      <c r="R2974" s="34">
        <v>20683.240000000002</v>
      </c>
      <c r="S2974" s="34">
        <v>20683.240000000002</v>
      </c>
    </row>
    <row r="2975" spans="2:19">
      <c r="B2975" s="5">
        <v>1995</v>
      </c>
      <c r="C2975" s="34">
        <v>43745.120000000003</v>
      </c>
      <c r="D2975" s="34">
        <v>43745.120000000003</v>
      </c>
      <c r="E2975" s="34">
        <v>43745.120000000003</v>
      </c>
      <c r="F2975" s="34">
        <v>43745.120000000003</v>
      </c>
      <c r="G2975" s="34">
        <v>43745.120000000003</v>
      </c>
      <c r="H2975" s="34">
        <v>43745.120000000003</v>
      </c>
      <c r="I2975" s="34">
        <v>43745.120000000003</v>
      </c>
      <c r="J2975" s="34">
        <v>43745.120000000003</v>
      </c>
      <c r="K2975" s="34">
        <v>43745.120000000003</v>
      </c>
      <c r="L2975" s="34">
        <v>43745.120000000003</v>
      </c>
      <c r="M2975" s="34">
        <v>43745.120000000003</v>
      </c>
      <c r="N2975" s="34">
        <v>43745.120000000003</v>
      </c>
      <c r="O2975" s="34">
        <v>43745.120000000003</v>
      </c>
      <c r="P2975" s="34">
        <v>43745.120000000003</v>
      </c>
      <c r="Q2975" s="34">
        <v>43745.120000000003</v>
      </c>
      <c r="R2975" s="34">
        <v>43745.120000000003</v>
      </c>
      <c r="S2975" s="34">
        <v>43745.120000000003</v>
      </c>
    </row>
    <row r="2976" spans="2:19">
      <c r="B2976" s="5">
        <v>1994</v>
      </c>
      <c r="C2976" s="34">
        <v>137145.18</v>
      </c>
      <c r="D2976" s="34">
        <v>137145.18</v>
      </c>
      <c r="E2976" s="34">
        <v>137145.18</v>
      </c>
      <c r="F2976" s="34">
        <v>137145.18</v>
      </c>
      <c r="G2976" s="34">
        <v>137145.18</v>
      </c>
      <c r="H2976" s="34">
        <v>137145.18</v>
      </c>
      <c r="I2976" s="34">
        <v>137145.18</v>
      </c>
      <c r="J2976" s="34">
        <v>137145.18</v>
      </c>
      <c r="K2976" s="34">
        <v>137145.18</v>
      </c>
      <c r="L2976" s="34">
        <v>137145.18</v>
      </c>
      <c r="M2976" s="34">
        <v>137145.18</v>
      </c>
      <c r="N2976" s="34">
        <v>137145.18</v>
      </c>
      <c r="O2976" s="34">
        <v>137145.18</v>
      </c>
      <c r="P2976" s="34">
        <v>137145.18</v>
      </c>
      <c r="Q2976" s="34">
        <v>137145.18</v>
      </c>
      <c r="R2976" s="34">
        <v>137145.18</v>
      </c>
      <c r="S2976" s="34">
        <v>137145.18</v>
      </c>
    </row>
    <row r="2977" spans="2:19">
      <c r="B2977" s="5">
        <v>1993</v>
      </c>
      <c r="C2977" s="34">
        <v>22409.54</v>
      </c>
      <c r="D2977" s="34">
        <v>22409.54</v>
      </c>
      <c r="E2977" s="34">
        <v>22409.54</v>
      </c>
      <c r="F2977" s="34">
        <v>22409.54</v>
      </c>
      <c r="G2977" s="34">
        <v>22409.54</v>
      </c>
      <c r="H2977" s="34">
        <v>22409.54</v>
      </c>
      <c r="I2977" s="34">
        <v>22409.54</v>
      </c>
      <c r="J2977" s="34">
        <v>22409.54</v>
      </c>
      <c r="K2977" s="34">
        <v>22409.54</v>
      </c>
      <c r="L2977" s="34">
        <v>22409.54</v>
      </c>
      <c r="M2977" s="34">
        <v>22409.54</v>
      </c>
      <c r="N2977" s="34">
        <v>22409.54</v>
      </c>
      <c r="O2977" s="34">
        <v>22409.54</v>
      </c>
      <c r="P2977" s="34">
        <v>22409.54</v>
      </c>
      <c r="Q2977" s="34">
        <v>22409.54</v>
      </c>
      <c r="R2977" s="34">
        <v>22409.54</v>
      </c>
      <c r="S2977" s="34">
        <v>22409.54</v>
      </c>
    </row>
    <row r="2978" spans="2:19">
      <c r="B2978" s="5">
        <v>1992</v>
      </c>
      <c r="C2978" s="34">
        <v>31281.599999999999</v>
      </c>
      <c r="D2978" s="34">
        <v>31281.599999999999</v>
      </c>
      <c r="E2978" s="34">
        <v>31281.599999999999</v>
      </c>
      <c r="F2978" s="34">
        <v>31281.599999999999</v>
      </c>
      <c r="G2978" s="34">
        <v>31281.599999999999</v>
      </c>
      <c r="H2978" s="34">
        <v>31281.599999999999</v>
      </c>
      <c r="I2978" s="34">
        <v>31281.599999999999</v>
      </c>
      <c r="J2978" s="34">
        <v>31281.599999999999</v>
      </c>
      <c r="K2978" s="34">
        <v>31281.599999999999</v>
      </c>
      <c r="L2978" s="34">
        <v>31281.599999999999</v>
      </c>
      <c r="M2978" s="34">
        <v>31281.599999999999</v>
      </c>
      <c r="N2978" s="34">
        <v>31281.599999999999</v>
      </c>
      <c r="O2978" s="34">
        <v>31281.599999999999</v>
      </c>
      <c r="P2978" s="34">
        <v>31281.599999999999</v>
      </c>
      <c r="Q2978" s="34">
        <v>31281.599999999999</v>
      </c>
      <c r="R2978" s="34">
        <v>31281.599999999999</v>
      </c>
      <c r="S2978" s="34">
        <v>31281.599999999999</v>
      </c>
    </row>
    <row r="2979" spans="2:19">
      <c r="B2979" s="5">
        <v>1991</v>
      </c>
      <c r="C2979" s="34">
        <v>9031.1299999999992</v>
      </c>
      <c r="D2979" s="34">
        <v>9031.1299999999992</v>
      </c>
      <c r="E2979" s="34">
        <v>9031.1299999999992</v>
      </c>
      <c r="F2979" s="34">
        <v>9031.1299999999992</v>
      </c>
      <c r="G2979" s="34">
        <v>9031.1299999999992</v>
      </c>
      <c r="H2979" s="34">
        <v>9031.1299999999992</v>
      </c>
      <c r="I2979" s="34">
        <v>9031.1299999999992</v>
      </c>
      <c r="J2979" s="34">
        <v>9031.1299999999992</v>
      </c>
      <c r="K2979" s="34">
        <v>9031.1299999999992</v>
      </c>
      <c r="L2979" s="34">
        <v>9031.1299999999992</v>
      </c>
      <c r="M2979" s="34">
        <v>9031.1299999999992</v>
      </c>
      <c r="N2979" s="34">
        <v>9031.1299999999992</v>
      </c>
      <c r="O2979" s="34">
        <v>9031.1299999999992</v>
      </c>
      <c r="P2979" s="34">
        <v>9031.1299999999992</v>
      </c>
      <c r="Q2979" s="34">
        <v>9031.1299999999992</v>
      </c>
      <c r="R2979" s="34">
        <v>9031.1299999999992</v>
      </c>
      <c r="S2979" s="34">
        <v>9031.1299999999992</v>
      </c>
    </row>
    <row r="2980" spans="2:19">
      <c r="B2980" s="5">
        <v>1990</v>
      </c>
      <c r="C2980" s="34">
        <v>15384.54</v>
      </c>
      <c r="D2980" s="34">
        <v>15384.54</v>
      </c>
      <c r="E2980" s="34">
        <v>15384.54</v>
      </c>
      <c r="F2980" s="34">
        <v>15384.54</v>
      </c>
      <c r="G2980" s="34">
        <v>15384.54</v>
      </c>
      <c r="H2980" s="34">
        <v>15384.54</v>
      </c>
      <c r="I2980" s="34">
        <v>15384.54</v>
      </c>
      <c r="J2980" s="34">
        <v>15384.54</v>
      </c>
      <c r="K2980" s="34">
        <v>15384.54</v>
      </c>
      <c r="L2980" s="34">
        <v>15384.54</v>
      </c>
      <c r="M2980" s="34">
        <v>15384.54</v>
      </c>
      <c r="N2980" s="34">
        <v>15384.54</v>
      </c>
      <c r="O2980" s="34">
        <v>15384.54</v>
      </c>
      <c r="P2980" s="34">
        <v>15384.54</v>
      </c>
      <c r="Q2980" s="34">
        <v>15384.54</v>
      </c>
      <c r="R2980" s="34">
        <v>15384.54</v>
      </c>
      <c r="S2980" s="34">
        <v>15384.54</v>
      </c>
    </row>
    <row r="2981" spans="2:19">
      <c r="B2981" s="5">
        <v>1989</v>
      </c>
      <c r="C2981" s="34">
        <v>6656.11</v>
      </c>
      <c r="D2981" s="34">
        <v>6656.11</v>
      </c>
      <c r="E2981" s="34">
        <v>6656.11</v>
      </c>
      <c r="F2981" s="34">
        <v>6656.11</v>
      </c>
      <c r="G2981" s="34">
        <v>6656.11</v>
      </c>
      <c r="H2981" s="34">
        <v>6656.11</v>
      </c>
      <c r="I2981" s="34">
        <v>6656.11</v>
      </c>
      <c r="J2981" s="34">
        <v>6656.11</v>
      </c>
      <c r="K2981" s="34">
        <v>6656.11</v>
      </c>
      <c r="L2981" s="34">
        <v>6656.11</v>
      </c>
      <c r="M2981" s="34">
        <v>6656.11</v>
      </c>
      <c r="N2981" s="34">
        <v>6656.11</v>
      </c>
      <c r="O2981" s="34">
        <v>6656.11</v>
      </c>
      <c r="P2981" s="34">
        <v>6656.11</v>
      </c>
      <c r="Q2981" s="34">
        <v>6656.11</v>
      </c>
      <c r="R2981" s="34">
        <v>6656.11</v>
      </c>
      <c r="S2981" s="34">
        <v>6656.11</v>
      </c>
    </row>
    <row r="2982" spans="2:19">
      <c r="B2982" s="5">
        <v>1988</v>
      </c>
      <c r="C2982" s="34">
        <v>20953.8</v>
      </c>
      <c r="D2982" s="34">
        <v>20953.8</v>
      </c>
      <c r="E2982" s="34">
        <v>20953.8</v>
      </c>
      <c r="F2982" s="34">
        <v>20953.8</v>
      </c>
      <c r="G2982" s="34">
        <v>20953.8</v>
      </c>
      <c r="H2982" s="34">
        <v>20953.8</v>
      </c>
      <c r="I2982" s="34">
        <v>20953.8</v>
      </c>
      <c r="J2982" s="34">
        <v>20953.8</v>
      </c>
      <c r="K2982" s="34">
        <v>20953.8</v>
      </c>
      <c r="L2982" s="34">
        <v>20953.8</v>
      </c>
      <c r="M2982" s="34">
        <v>20953.8</v>
      </c>
      <c r="N2982" s="34">
        <v>20953.8</v>
      </c>
      <c r="O2982" s="34">
        <v>20953.8</v>
      </c>
      <c r="P2982" s="34">
        <v>20953.8</v>
      </c>
      <c r="Q2982" s="34">
        <v>20953.8</v>
      </c>
      <c r="R2982" s="34">
        <v>20953.8</v>
      </c>
      <c r="S2982" s="34">
        <v>20953.8</v>
      </c>
    </row>
    <row r="2983" spans="2:19">
      <c r="B2983" s="5">
        <v>1987</v>
      </c>
      <c r="C2983" s="34">
        <v>28427.83</v>
      </c>
      <c r="D2983" s="34">
        <v>28427.83</v>
      </c>
      <c r="E2983" s="34">
        <v>28427.83</v>
      </c>
      <c r="F2983" s="34">
        <v>28427.83</v>
      </c>
      <c r="G2983" s="34">
        <v>28427.83</v>
      </c>
      <c r="H2983" s="34">
        <v>28427.83</v>
      </c>
      <c r="I2983" s="34">
        <v>28427.83</v>
      </c>
      <c r="J2983" s="34">
        <v>28427.83</v>
      </c>
      <c r="K2983" s="34">
        <v>28427.83</v>
      </c>
      <c r="L2983" s="34">
        <v>28427.83</v>
      </c>
      <c r="M2983" s="34">
        <v>28427.83</v>
      </c>
      <c r="N2983" s="34">
        <v>28427.83</v>
      </c>
      <c r="O2983" s="34">
        <v>28427.83</v>
      </c>
      <c r="P2983" s="34">
        <v>28427.83</v>
      </c>
      <c r="Q2983" s="34">
        <v>28427.83</v>
      </c>
      <c r="R2983" s="34">
        <v>28427.83</v>
      </c>
      <c r="S2983" s="34">
        <v>28427.83</v>
      </c>
    </row>
    <row r="2984" spans="2:19">
      <c r="B2984" s="5">
        <v>1986</v>
      </c>
      <c r="C2984" s="34">
        <v>5447.12</v>
      </c>
      <c r="D2984" s="34">
        <v>5447.12</v>
      </c>
      <c r="E2984" s="34">
        <v>5447.12</v>
      </c>
      <c r="F2984" s="34">
        <v>5447.12</v>
      </c>
      <c r="G2984" s="34">
        <v>5447.12</v>
      </c>
      <c r="H2984" s="34">
        <v>5447.12</v>
      </c>
      <c r="I2984" s="34">
        <v>5447.12</v>
      </c>
      <c r="J2984" s="34">
        <v>5447.12</v>
      </c>
      <c r="K2984" s="34">
        <v>5447.12</v>
      </c>
      <c r="L2984" s="34">
        <v>5447.12</v>
      </c>
      <c r="M2984" s="34">
        <v>5447.12</v>
      </c>
      <c r="N2984" s="34">
        <v>5447.12</v>
      </c>
      <c r="O2984" s="34">
        <v>5447.12</v>
      </c>
      <c r="P2984" s="34">
        <v>5447.12</v>
      </c>
      <c r="Q2984" s="34">
        <v>5447.12</v>
      </c>
      <c r="R2984" s="34">
        <v>5447.12</v>
      </c>
      <c r="S2984" s="34">
        <v>5447.12</v>
      </c>
    </row>
    <row r="2985" spans="2:19">
      <c r="B2985" s="5">
        <v>1985</v>
      </c>
      <c r="C2985" s="34">
        <v>2804.97</v>
      </c>
      <c r="D2985" s="34">
        <v>2804.97</v>
      </c>
      <c r="E2985" s="34">
        <v>2804.97</v>
      </c>
      <c r="F2985" s="34">
        <v>2804.97</v>
      </c>
      <c r="G2985" s="34">
        <v>2804.97</v>
      </c>
      <c r="H2985" s="34">
        <v>2804.97</v>
      </c>
      <c r="I2985" s="34">
        <v>2804.97</v>
      </c>
      <c r="J2985" s="34">
        <v>2804.97</v>
      </c>
      <c r="K2985" s="34">
        <v>2804.97</v>
      </c>
      <c r="L2985" s="34">
        <v>2804.97</v>
      </c>
      <c r="M2985" s="34">
        <v>2804.97</v>
      </c>
      <c r="N2985" s="34">
        <v>2804.97</v>
      </c>
      <c r="O2985" s="34">
        <v>2804.97</v>
      </c>
      <c r="P2985" s="34">
        <v>2804.97</v>
      </c>
      <c r="Q2985" s="34">
        <v>2804.97</v>
      </c>
      <c r="R2985" s="34">
        <v>2804.97</v>
      </c>
      <c r="S2985" s="34">
        <v>2804.97</v>
      </c>
    </row>
    <row r="2986" spans="2:19">
      <c r="B2986" s="5">
        <v>1984</v>
      </c>
      <c r="C2986" s="34">
        <v>9014.0499999999993</v>
      </c>
      <c r="D2986" s="34">
        <v>9014.0499999999993</v>
      </c>
      <c r="E2986" s="34">
        <v>9014.0499999999993</v>
      </c>
      <c r="F2986" s="34">
        <v>9014.0499999999993</v>
      </c>
      <c r="G2986" s="34">
        <v>9014.0499999999993</v>
      </c>
      <c r="H2986" s="34">
        <v>9014.0499999999993</v>
      </c>
      <c r="I2986" s="34">
        <v>9014.0499999999993</v>
      </c>
      <c r="J2986" s="34">
        <v>9014.0499999999993</v>
      </c>
      <c r="K2986" s="34">
        <v>9014.0499999999993</v>
      </c>
      <c r="L2986" s="34">
        <v>9014.0499999999993</v>
      </c>
      <c r="M2986" s="34">
        <v>9014.0499999999993</v>
      </c>
      <c r="N2986" s="34">
        <v>9014.0499999999993</v>
      </c>
      <c r="O2986" s="34">
        <v>9014.0499999999993</v>
      </c>
      <c r="P2986" s="34">
        <v>9014.0499999999993</v>
      </c>
      <c r="Q2986" s="34">
        <v>9014.0499999999993</v>
      </c>
      <c r="R2986" s="34">
        <v>9014.0499999999993</v>
      </c>
      <c r="S2986" s="34">
        <v>9014.0499999999993</v>
      </c>
    </row>
    <row r="2987" spans="2:19">
      <c r="B2987" s="5">
        <v>1983</v>
      </c>
      <c r="C2987" s="34">
        <v>4934.41</v>
      </c>
      <c r="D2987" s="34">
        <v>4934.41</v>
      </c>
      <c r="E2987" s="34">
        <v>4934.41</v>
      </c>
      <c r="F2987" s="34">
        <v>4934.41</v>
      </c>
      <c r="G2987" s="34">
        <v>4934.41</v>
      </c>
      <c r="H2987" s="34">
        <v>4934.41</v>
      </c>
      <c r="I2987" s="34">
        <v>4934.41</v>
      </c>
      <c r="J2987" s="34">
        <v>4934.41</v>
      </c>
      <c r="K2987" s="34">
        <v>4934.41</v>
      </c>
      <c r="L2987" s="34">
        <v>4934.41</v>
      </c>
      <c r="M2987" s="34">
        <v>4934.41</v>
      </c>
      <c r="N2987" s="34">
        <v>4934.41</v>
      </c>
      <c r="O2987" s="34">
        <v>4934.41</v>
      </c>
      <c r="P2987" s="34">
        <v>4934.41</v>
      </c>
      <c r="Q2987" s="34">
        <v>4934.41</v>
      </c>
      <c r="R2987" s="34">
        <v>4934.41</v>
      </c>
      <c r="S2987" s="34">
        <v>4934.41</v>
      </c>
    </row>
    <row r="2988" spans="2:19">
      <c r="B2988" s="5">
        <v>1982</v>
      </c>
      <c r="C2988" s="34">
        <v>16592.650000000001</v>
      </c>
      <c r="D2988" s="34">
        <v>16592.650000000001</v>
      </c>
      <c r="E2988" s="34">
        <v>16592.650000000001</v>
      </c>
      <c r="F2988" s="34">
        <v>16592.650000000001</v>
      </c>
      <c r="G2988" s="34">
        <v>16592.650000000001</v>
      </c>
      <c r="H2988" s="34">
        <v>16592.650000000001</v>
      </c>
      <c r="I2988" s="34">
        <v>16592.650000000001</v>
      </c>
      <c r="J2988" s="34">
        <v>16592.650000000001</v>
      </c>
      <c r="K2988" s="34">
        <v>16592.650000000001</v>
      </c>
      <c r="L2988" s="34">
        <v>16592.650000000001</v>
      </c>
      <c r="M2988" s="34">
        <v>16592.650000000001</v>
      </c>
      <c r="N2988" s="34">
        <v>16592.650000000001</v>
      </c>
      <c r="O2988" s="34">
        <v>16592.650000000001</v>
      </c>
      <c r="P2988" s="34">
        <v>16592.650000000001</v>
      </c>
      <c r="Q2988" s="34">
        <v>16592.650000000001</v>
      </c>
      <c r="R2988" s="34">
        <v>16592.650000000001</v>
      </c>
      <c r="S2988" s="34">
        <v>16592.650000000001</v>
      </c>
    </row>
    <row r="2989" spans="2:19">
      <c r="B2989" s="5">
        <v>1981</v>
      </c>
      <c r="C2989" s="34">
        <v>19385.79</v>
      </c>
      <c r="D2989" s="34">
        <v>19385.79</v>
      </c>
      <c r="E2989" s="34">
        <v>19385.79</v>
      </c>
      <c r="F2989" s="34">
        <v>19385.79</v>
      </c>
      <c r="G2989" s="34">
        <v>19385.79</v>
      </c>
      <c r="H2989" s="34">
        <v>19385.79</v>
      </c>
      <c r="I2989" s="34">
        <v>19385.79</v>
      </c>
      <c r="J2989" s="34">
        <v>19385.79</v>
      </c>
      <c r="K2989" s="34">
        <v>19385.79</v>
      </c>
      <c r="L2989" s="34">
        <v>19385.79</v>
      </c>
      <c r="M2989" s="34">
        <v>19385.79</v>
      </c>
      <c r="N2989" s="34">
        <v>19385.79</v>
      </c>
      <c r="O2989" s="34">
        <v>19385.79</v>
      </c>
      <c r="P2989" s="34">
        <v>19385.79</v>
      </c>
      <c r="Q2989" s="34">
        <v>19385.79</v>
      </c>
      <c r="R2989" s="34">
        <v>19385.79</v>
      </c>
      <c r="S2989" s="34">
        <v>19385.79</v>
      </c>
    </row>
    <row r="2990" spans="2:19">
      <c r="B2990" s="5">
        <v>1980</v>
      </c>
      <c r="C2990" s="34">
        <v>13615.59</v>
      </c>
      <c r="D2990" s="34">
        <v>13615.59</v>
      </c>
      <c r="E2990" s="34">
        <v>13615.59</v>
      </c>
      <c r="F2990" s="34">
        <v>13615.59</v>
      </c>
      <c r="G2990" s="34">
        <v>13615.59</v>
      </c>
      <c r="H2990" s="34">
        <v>13615.59</v>
      </c>
      <c r="I2990" s="34">
        <v>13615.59</v>
      </c>
      <c r="J2990" s="34">
        <v>13615.59</v>
      </c>
      <c r="K2990" s="34">
        <v>13615.59</v>
      </c>
      <c r="L2990" s="34">
        <v>13615.59</v>
      </c>
      <c r="M2990" s="34">
        <v>13615.59</v>
      </c>
      <c r="N2990" s="34">
        <v>13615.59</v>
      </c>
      <c r="O2990" s="34">
        <v>13615.59</v>
      </c>
      <c r="P2990" s="34">
        <v>13615.59</v>
      </c>
      <c r="Q2990" s="34">
        <v>13615.59</v>
      </c>
      <c r="R2990" s="34">
        <v>13615.59</v>
      </c>
      <c r="S2990" s="34">
        <v>13615.59</v>
      </c>
    </row>
    <row r="2991" spans="2:19">
      <c r="B2991" s="5">
        <v>1979</v>
      </c>
      <c r="C2991" s="34">
        <v>18061.12</v>
      </c>
      <c r="D2991" s="34">
        <v>18061.12</v>
      </c>
      <c r="E2991" s="34">
        <v>18061.12</v>
      </c>
      <c r="F2991" s="34">
        <v>18061.12</v>
      </c>
      <c r="G2991" s="34">
        <v>18061.12</v>
      </c>
      <c r="H2991" s="34">
        <v>18061.12</v>
      </c>
      <c r="I2991" s="34">
        <v>18061.12</v>
      </c>
      <c r="J2991" s="34">
        <v>18061.12</v>
      </c>
      <c r="K2991" s="34">
        <v>18061.12</v>
      </c>
      <c r="L2991" s="34">
        <v>18061.12</v>
      </c>
      <c r="M2991" s="34">
        <v>18061.12</v>
      </c>
      <c r="N2991" s="34">
        <v>18061.12</v>
      </c>
      <c r="O2991" s="34">
        <v>18061.12</v>
      </c>
      <c r="P2991" s="34">
        <v>18061.12</v>
      </c>
      <c r="Q2991" s="34">
        <v>18061.12</v>
      </c>
      <c r="R2991" s="34">
        <v>18061.12</v>
      </c>
      <c r="S2991" s="34">
        <v>18061.12</v>
      </c>
    </row>
    <row r="2992" spans="2:19">
      <c r="B2992" s="5">
        <v>1978</v>
      </c>
      <c r="C2992" s="34">
        <v>14168.49</v>
      </c>
      <c r="D2992" s="34">
        <v>14168.49</v>
      </c>
      <c r="E2992" s="34">
        <v>14168.49</v>
      </c>
      <c r="F2992" s="34">
        <v>14168.49</v>
      </c>
      <c r="G2992" s="34">
        <v>14168.49</v>
      </c>
      <c r="H2992" s="34">
        <v>14168.49</v>
      </c>
      <c r="I2992" s="34">
        <v>14168.49</v>
      </c>
      <c r="J2992" s="34">
        <v>14168.49</v>
      </c>
      <c r="K2992" s="34">
        <v>14168.49</v>
      </c>
      <c r="L2992" s="34">
        <v>14168.49</v>
      </c>
      <c r="M2992" s="34">
        <v>14168.49</v>
      </c>
      <c r="N2992" s="34">
        <v>14168.49</v>
      </c>
      <c r="O2992" s="34">
        <v>14168.49</v>
      </c>
      <c r="P2992" s="34">
        <v>14168.49</v>
      </c>
      <c r="Q2992" s="34">
        <v>14168.49</v>
      </c>
      <c r="R2992" s="34">
        <v>14168.49</v>
      </c>
      <c r="S2992" s="34">
        <v>14168.49</v>
      </c>
    </row>
    <row r="2993" spans="2:19">
      <c r="B2993" s="5">
        <v>1977</v>
      </c>
      <c r="C2993" s="34">
        <v>10382.6</v>
      </c>
      <c r="D2993" s="34">
        <v>10382.6</v>
      </c>
      <c r="E2993" s="34">
        <v>10382.6</v>
      </c>
      <c r="F2993" s="34">
        <v>10382.6</v>
      </c>
      <c r="G2993" s="34">
        <v>10382.6</v>
      </c>
      <c r="H2993" s="34">
        <v>10382.6</v>
      </c>
      <c r="I2993" s="34">
        <v>10382.6</v>
      </c>
      <c r="J2993" s="34">
        <v>10382.6</v>
      </c>
      <c r="K2993" s="34">
        <v>10382.6</v>
      </c>
      <c r="L2993" s="34">
        <v>10382.6</v>
      </c>
      <c r="M2993" s="34">
        <v>10382.6</v>
      </c>
      <c r="N2993" s="34">
        <v>10382.6</v>
      </c>
      <c r="O2993" s="34">
        <v>10382.6</v>
      </c>
      <c r="P2993" s="34">
        <v>10382.6</v>
      </c>
      <c r="Q2993" s="34">
        <v>10382.6</v>
      </c>
      <c r="R2993" s="34">
        <v>10382.6</v>
      </c>
      <c r="S2993" s="34">
        <v>10382.6</v>
      </c>
    </row>
    <row r="2994" spans="2:19">
      <c r="B2994" s="5">
        <v>1976</v>
      </c>
      <c r="C2994" s="34">
        <v>21127.5</v>
      </c>
      <c r="D2994" s="34">
        <v>21127.5</v>
      </c>
      <c r="E2994" s="34">
        <v>21127.5</v>
      </c>
      <c r="F2994" s="34">
        <v>21127.5</v>
      </c>
      <c r="G2994" s="34">
        <v>21127.5</v>
      </c>
      <c r="H2994" s="34">
        <v>21127.5</v>
      </c>
      <c r="I2994" s="34">
        <v>21127.5</v>
      </c>
      <c r="J2994" s="34">
        <v>21127.5</v>
      </c>
      <c r="K2994" s="34">
        <v>21127.5</v>
      </c>
      <c r="L2994" s="34">
        <v>21127.5</v>
      </c>
      <c r="M2994" s="34">
        <v>21127.5</v>
      </c>
      <c r="N2994" s="34">
        <v>21127.5</v>
      </c>
      <c r="O2994" s="34">
        <v>21127.5</v>
      </c>
      <c r="P2994" s="34">
        <v>21127.5</v>
      </c>
      <c r="Q2994" s="34">
        <v>21127.5</v>
      </c>
      <c r="R2994" s="34">
        <v>21127.5</v>
      </c>
      <c r="S2994" s="34">
        <v>21127.5</v>
      </c>
    </row>
    <row r="2995" spans="2:19">
      <c r="B2995" s="5">
        <v>1975</v>
      </c>
      <c r="C2995" s="34">
        <v>18366.54</v>
      </c>
      <c r="D2995" s="34">
        <v>18366.54</v>
      </c>
      <c r="E2995" s="34">
        <v>18366.54</v>
      </c>
      <c r="F2995" s="34">
        <v>18366.54</v>
      </c>
      <c r="G2995" s="34">
        <v>18366.54</v>
      </c>
      <c r="H2995" s="34">
        <v>18366.54</v>
      </c>
      <c r="I2995" s="34">
        <v>18366.54</v>
      </c>
      <c r="J2995" s="34">
        <v>18366.54</v>
      </c>
      <c r="K2995" s="34">
        <v>18366.54</v>
      </c>
      <c r="L2995" s="34">
        <v>18366.54</v>
      </c>
      <c r="M2995" s="34">
        <v>18366.54</v>
      </c>
      <c r="N2995" s="34">
        <v>18366.54</v>
      </c>
      <c r="O2995" s="34">
        <v>18366.54</v>
      </c>
      <c r="P2995" s="34">
        <v>18366.54</v>
      </c>
      <c r="Q2995" s="34">
        <v>18366.54</v>
      </c>
      <c r="R2995" s="34">
        <v>18366.54</v>
      </c>
      <c r="S2995" s="34">
        <v>18366.54</v>
      </c>
    </row>
    <row r="2996" spans="2:19">
      <c r="B2996" s="5">
        <v>1974</v>
      </c>
      <c r="C2996" s="34">
        <v>24532.63</v>
      </c>
      <c r="D2996" s="34">
        <v>24532.63</v>
      </c>
      <c r="E2996" s="34">
        <v>24532.63</v>
      </c>
      <c r="F2996" s="34">
        <v>24532.63</v>
      </c>
      <c r="G2996" s="34">
        <v>24532.63</v>
      </c>
      <c r="H2996" s="34">
        <v>24532.63</v>
      </c>
      <c r="I2996" s="34">
        <v>24532.63</v>
      </c>
      <c r="J2996" s="34">
        <v>24532.63</v>
      </c>
      <c r="K2996" s="34">
        <v>24532.63</v>
      </c>
      <c r="L2996" s="34">
        <v>24532.63</v>
      </c>
      <c r="M2996" s="34">
        <v>24532.63</v>
      </c>
      <c r="N2996" s="34">
        <v>24532.63</v>
      </c>
      <c r="O2996" s="34">
        <v>24532.63</v>
      </c>
      <c r="P2996" s="34">
        <v>24532.63</v>
      </c>
      <c r="Q2996" s="34">
        <v>24532.63</v>
      </c>
      <c r="R2996" s="34">
        <v>24532.63</v>
      </c>
      <c r="S2996" s="34">
        <v>24532.63</v>
      </c>
    </row>
    <row r="2997" spans="2:19">
      <c r="B2997" s="5">
        <v>1973</v>
      </c>
      <c r="C2997" s="34">
        <v>16539.28</v>
      </c>
      <c r="D2997" s="34">
        <v>16539.28</v>
      </c>
      <c r="E2997" s="34">
        <v>16539.28</v>
      </c>
      <c r="F2997" s="34">
        <v>16539.28</v>
      </c>
      <c r="G2997" s="34">
        <v>16539.28</v>
      </c>
      <c r="H2997" s="34">
        <v>16539.28</v>
      </c>
      <c r="I2997" s="34">
        <v>16539.28</v>
      </c>
      <c r="J2997" s="34">
        <v>16539.28</v>
      </c>
      <c r="K2997" s="34">
        <v>16539.28</v>
      </c>
      <c r="L2997" s="34">
        <v>16539.28</v>
      </c>
      <c r="M2997" s="34">
        <v>16539.28</v>
      </c>
      <c r="N2997" s="34">
        <v>16539.28</v>
      </c>
      <c r="O2997" s="34">
        <v>16539.28</v>
      </c>
      <c r="P2997" s="34">
        <v>16539.28</v>
      </c>
      <c r="Q2997" s="34">
        <v>16539.28</v>
      </c>
      <c r="R2997" s="34">
        <v>16539.28</v>
      </c>
      <c r="S2997" s="34">
        <v>16539.28</v>
      </c>
    </row>
    <row r="2998" spans="2:19">
      <c r="B2998" s="5">
        <v>1972</v>
      </c>
      <c r="C2998" s="34">
        <v>5063.6000000000004</v>
      </c>
      <c r="D2998" s="34">
        <v>5063.6000000000004</v>
      </c>
      <c r="E2998" s="34">
        <v>5063.6000000000004</v>
      </c>
      <c r="F2998" s="34">
        <v>5063.6000000000004</v>
      </c>
      <c r="G2998" s="34">
        <v>5063.6000000000004</v>
      </c>
      <c r="H2998" s="34">
        <v>5063.6000000000004</v>
      </c>
      <c r="I2998" s="34">
        <v>5063.6000000000004</v>
      </c>
      <c r="J2998" s="34">
        <v>5063.6000000000004</v>
      </c>
      <c r="K2998" s="34">
        <v>5063.6000000000004</v>
      </c>
      <c r="L2998" s="34">
        <v>5063.6000000000004</v>
      </c>
      <c r="M2998" s="34">
        <v>5063.6000000000004</v>
      </c>
      <c r="N2998" s="34">
        <v>5063.6000000000004</v>
      </c>
      <c r="O2998" s="34">
        <v>5063.6000000000004</v>
      </c>
      <c r="P2998" s="34">
        <v>5063.6000000000004</v>
      </c>
      <c r="Q2998" s="34">
        <v>5063.6000000000004</v>
      </c>
      <c r="R2998" s="34">
        <v>5063.6000000000004</v>
      </c>
      <c r="S2998" s="34">
        <v>5063.6000000000004</v>
      </c>
    </row>
    <row r="2999" spans="2:19">
      <c r="B2999" s="5">
        <v>1971</v>
      </c>
      <c r="C2999" s="34">
        <v>21283.41</v>
      </c>
      <c r="D2999" s="34">
        <v>21283.41</v>
      </c>
      <c r="E2999" s="34">
        <v>21283.41</v>
      </c>
      <c r="F2999" s="34">
        <v>21283.41</v>
      </c>
      <c r="G2999" s="34">
        <v>21283.41</v>
      </c>
      <c r="H2999" s="34">
        <v>21283.41</v>
      </c>
      <c r="I2999" s="34">
        <v>21283.41</v>
      </c>
      <c r="J2999" s="34">
        <v>21283.41</v>
      </c>
      <c r="K2999" s="34">
        <v>21283.41</v>
      </c>
      <c r="L2999" s="34">
        <v>21283.41</v>
      </c>
      <c r="M2999" s="34">
        <v>21283.41</v>
      </c>
      <c r="N2999" s="34">
        <v>21283.41</v>
      </c>
      <c r="O2999" s="34">
        <v>21283.41</v>
      </c>
      <c r="P2999" s="34">
        <v>21283.41</v>
      </c>
      <c r="Q2999" s="34">
        <v>21283.41</v>
      </c>
      <c r="R2999" s="34">
        <v>21283.41</v>
      </c>
      <c r="S2999" s="34">
        <v>21283.41</v>
      </c>
    </row>
    <row r="3000" spans="2:19">
      <c r="B3000" s="5">
        <v>1970</v>
      </c>
      <c r="C3000" s="34">
        <v>10337.81</v>
      </c>
      <c r="D3000" s="34">
        <v>10337.81</v>
      </c>
      <c r="E3000" s="34">
        <v>10337.81</v>
      </c>
      <c r="F3000" s="34">
        <v>10337.81</v>
      </c>
      <c r="G3000" s="34">
        <v>10337.81</v>
      </c>
      <c r="H3000" s="34">
        <v>10337.81</v>
      </c>
      <c r="I3000" s="34">
        <v>10337.81</v>
      </c>
      <c r="J3000" s="34">
        <v>10337.81</v>
      </c>
      <c r="K3000" s="34">
        <v>10337.81</v>
      </c>
      <c r="L3000" s="34">
        <v>10337.81</v>
      </c>
      <c r="M3000" s="34">
        <v>10337.81</v>
      </c>
      <c r="N3000" s="34">
        <v>10337.81</v>
      </c>
      <c r="O3000" s="34">
        <v>10337.81</v>
      </c>
      <c r="P3000" s="34">
        <v>10337.81</v>
      </c>
      <c r="Q3000" s="34">
        <v>10337.81</v>
      </c>
      <c r="R3000" s="34">
        <v>10337.81</v>
      </c>
      <c r="S3000" s="34">
        <v>10337.81</v>
      </c>
    </row>
    <row r="3001" spans="2:19">
      <c r="B3001" s="5">
        <v>1969</v>
      </c>
      <c r="C3001" s="34">
        <v>23706.47</v>
      </c>
      <c r="D3001" s="34">
        <v>23706.47</v>
      </c>
      <c r="E3001" s="34">
        <v>23706.47</v>
      </c>
      <c r="F3001" s="34">
        <v>23706.47</v>
      </c>
      <c r="G3001" s="34">
        <v>23706.47</v>
      </c>
      <c r="H3001" s="34">
        <v>23706.47</v>
      </c>
      <c r="I3001" s="34">
        <v>23706.47</v>
      </c>
      <c r="J3001" s="34">
        <v>23706.47</v>
      </c>
      <c r="K3001" s="34">
        <v>23706.47</v>
      </c>
      <c r="L3001" s="34">
        <v>23706.47</v>
      </c>
      <c r="M3001" s="34">
        <v>23706.47</v>
      </c>
      <c r="N3001" s="34">
        <v>23706.47</v>
      </c>
      <c r="O3001" s="34">
        <v>23706.47</v>
      </c>
      <c r="P3001" s="34">
        <v>23706.47</v>
      </c>
      <c r="Q3001" s="34">
        <v>23706.47</v>
      </c>
      <c r="R3001" s="34">
        <v>23706.47</v>
      </c>
      <c r="S3001" s="34">
        <v>23706.47</v>
      </c>
    </row>
    <row r="3002" spans="2:19">
      <c r="B3002" s="5">
        <v>1968</v>
      </c>
      <c r="C3002" s="34">
        <v>13605.14</v>
      </c>
      <c r="D3002" s="34">
        <v>13605.14</v>
      </c>
      <c r="E3002" s="34">
        <v>13605.14</v>
      </c>
      <c r="F3002" s="34">
        <v>13605.14</v>
      </c>
      <c r="G3002" s="34">
        <v>13605.14</v>
      </c>
      <c r="H3002" s="34">
        <v>13605.14</v>
      </c>
      <c r="I3002" s="34">
        <v>13605.14</v>
      </c>
      <c r="J3002" s="34">
        <v>13605.14</v>
      </c>
      <c r="K3002" s="34">
        <v>13605.14</v>
      </c>
      <c r="L3002" s="34">
        <v>13605.14</v>
      </c>
      <c r="M3002" s="34">
        <v>13605.14</v>
      </c>
      <c r="N3002" s="34">
        <v>13605.14</v>
      </c>
      <c r="O3002" s="34">
        <v>13605.14</v>
      </c>
      <c r="P3002" s="34">
        <v>13605.14</v>
      </c>
      <c r="Q3002" s="34">
        <v>13605.14</v>
      </c>
      <c r="R3002" s="34">
        <v>13605.14</v>
      </c>
      <c r="S3002" s="34">
        <v>13605.14</v>
      </c>
    </row>
    <row r="3003" spans="2:19">
      <c r="B3003" s="5">
        <v>1967</v>
      </c>
      <c r="C3003" s="34">
        <v>19800.759999999998</v>
      </c>
      <c r="D3003" s="34">
        <v>19800.759999999998</v>
      </c>
      <c r="E3003" s="34">
        <v>19800.759999999998</v>
      </c>
      <c r="F3003" s="34">
        <v>19800.759999999998</v>
      </c>
      <c r="G3003" s="34">
        <v>19800.759999999998</v>
      </c>
      <c r="H3003" s="34">
        <v>19800.759999999998</v>
      </c>
      <c r="I3003" s="34">
        <v>19800.759999999998</v>
      </c>
      <c r="J3003" s="34">
        <v>19800.759999999998</v>
      </c>
      <c r="K3003" s="34">
        <v>19800.759999999998</v>
      </c>
      <c r="L3003" s="34">
        <v>19800.759999999998</v>
      </c>
      <c r="M3003" s="34">
        <v>19800.759999999998</v>
      </c>
      <c r="N3003" s="34">
        <v>19800.759999999998</v>
      </c>
      <c r="O3003" s="34">
        <v>19800.759999999998</v>
      </c>
      <c r="P3003" s="34">
        <v>19800.759999999998</v>
      </c>
      <c r="Q3003" s="34">
        <v>19800.759999999998</v>
      </c>
      <c r="R3003" s="34">
        <v>19800.759999999998</v>
      </c>
      <c r="S3003" s="34">
        <v>19800.759999999998</v>
      </c>
    </row>
    <row r="3004" spans="2:19">
      <c r="B3004" s="5">
        <v>1966</v>
      </c>
      <c r="C3004" s="34">
        <v>20637.45</v>
      </c>
      <c r="D3004" s="34">
        <v>20637.45</v>
      </c>
      <c r="E3004" s="34">
        <v>20637.45</v>
      </c>
      <c r="F3004" s="34">
        <v>20637.45</v>
      </c>
      <c r="G3004" s="34">
        <v>20637.45</v>
      </c>
      <c r="H3004" s="34">
        <v>20637.45</v>
      </c>
      <c r="I3004" s="34">
        <v>20637.45</v>
      </c>
      <c r="J3004" s="34">
        <v>20637.45</v>
      </c>
      <c r="K3004" s="34">
        <v>20637.45</v>
      </c>
      <c r="L3004" s="34">
        <v>20637.45</v>
      </c>
      <c r="M3004" s="34">
        <v>20637.45</v>
      </c>
      <c r="N3004" s="34">
        <v>20637.45</v>
      </c>
      <c r="O3004" s="34">
        <v>20637.45</v>
      </c>
      <c r="P3004" s="34">
        <v>20637.45</v>
      </c>
      <c r="Q3004" s="34">
        <v>20637.45</v>
      </c>
      <c r="R3004" s="34">
        <v>20637.45</v>
      </c>
      <c r="S3004" s="34">
        <v>20637.45</v>
      </c>
    </row>
    <row r="3005" spans="2:19">
      <c r="B3005" s="5">
        <v>1965</v>
      </c>
      <c r="C3005" s="34">
        <v>20490</v>
      </c>
      <c r="D3005" s="34">
        <v>20490</v>
      </c>
      <c r="E3005" s="34">
        <v>20490</v>
      </c>
      <c r="F3005" s="34">
        <v>20490</v>
      </c>
      <c r="G3005" s="34">
        <v>20490</v>
      </c>
      <c r="H3005" s="34">
        <v>20490</v>
      </c>
      <c r="I3005" s="34">
        <v>20490</v>
      </c>
      <c r="J3005" s="34">
        <v>20490</v>
      </c>
      <c r="K3005" s="34">
        <v>20490</v>
      </c>
      <c r="L3005" s="34">
        <v>20490</v>
      </c>
      <c r="M3005" s="34">
        <v>20490</v>
      </c>
      <c r="N3005" s="34">
        <v>20490</v>
      </c>
      <c r="O3005" s="34">
        <v>20490</v>
      </c>
      <c r="P3005" s="34">
        <v>20490</v>
      </c>
      <c r="Q3005" s="34">
        <v>20490</v>
      </c>
      <c r="R3005" s="34">
        <v>20490</v>
      </c>
      <c r="S3005" s="34">
        <v>20490</v>
      </c>
    </row>
    <row r="3006" spans="2:19">
      <c r="B3006" s="5">
        <v>1964</v>
      </c>
      <c r="C3006" s="34">
        <v>15112.83</v>
      </c>
      <c r="D3006" s="34">
        <v>15112.83</v>
      </c>
      <c r="E3006" s="34">
        <v>15112.83</v>
      </c>
      <c r="F3006" s="34">
        <v>15112.83</v>
      </c>
      <c r="G3006" s="34">
        <v>15112.83</v>
      </c>
      <c r="H3006" s="34">
        <v>15112.83</v>
      </c>
      <c r="I3006" s="34">
        <v>15112.83</v>
      </c>
      <c r="J3006" s="34">
        <v>15112.83</v>
      </c>
      <c r="K3006" s="34">
        <v>15112.83</v>
      </c>
      <c r="L3006" s="34">
        <v>15112.83</v>
      </c>
      <c r="M3006" s="34">
        <v>15112.83</v>
      </c>
      <c r="N3006" s="34">
        <v>15112.83</v>
      </c>
      <c r="O3006" s="34">
        <v>15112.83</v>
      </c>
      <c r="P3006" s="34">
        <v>15112.83</v>
      </c>
      <c r="Q3006" s="34">
        <v>15112.83</v>
      </c>
      <c r="R3006" s="34">
        <v>15112.83</v>
      </c>
      <c r="S3006" s="34">
        <v>15112.83</v>
      </c>
    </row>
    <row r="3007" spans="2:19">
      <c r="B3007" s="5">
        <v>1963</v>
      </c>
      <c r="C3007" s="34">
        <v>14008.47</v>
      </c>
      <c r="D3007" s="34">
        <v>14008.47</v>
      </c>
      <c r="E3007" s="34">
        <v>14008.47</v>
      </c>
      <c r="F3007" s="34">
        <v>14008.47</v>
      </c>
      <c r="G3007" s="34">
        <v>14008.47</v>
      </c>
      <c r="H3007" s="34">
        <v>14008.47</v>
      </c>
      <c r="I3007" s="34">
        <v>14008.47</v>
      </c>
      <c r="J3007" s="34">
        <v>14008.47</v>
      </c>
      <c r="K3007" s="34">
        <v>14008.47</v>
      </c>
      <c r="L3007" s="34">
        <v>14008.47</v>
      </c>
      <c r="M3007" s="34">
        <v>14008.47</v>
      </c>
      <c r="N3007" s="34">
        <v>14008.47</v>
      </c>
      <c r="O3007" s="34">
        <v>14008.47</v>
      </c>
      <c r="P3007" s="34">
        <v>14008.47</v>
      </c>
      <c r="Q3007" s="34">
        <v>14008.47</v>
      </c>
      <c r="R3007" s="34">
        <v>14008.47</v>
      </c>
      <c r="S3007" s="34">
        <v>14008.47</v>
      </c>
    </row>
    <row r="3008" spans="2:19">
      <c r="B3008" s="5">
        <v>1962</v>
      </c>
      <c r="C3008" s="34">
        <v>11011.12</v>
      </c>
      <c r="D3008" s="34">
        <v>11011.12</v>
      </c>
      <c r="E3008" s="34">
        <v>11011.12</v>
      </c>
      <c r="F3008" s="34">
        <v>11011.12</v>
      </c>
      <c r="G3008" s="34">
        <v>11011.12</v>
      </c>
      <c r="H3008" s="34">
        <v>11011.12</v>
      </c>
      <c r="I3008" s="34">
        <v>11011.12</v>
      </c>
      <c r="J3008" s="34">
        <v>11011.12</v>
      </c>
      <c r="K3008" s="34">
        <v>11011.12</v>
      </c>
      <c r="L3008" s="34">
        <v>11011.12</v>
      </c>
      <c r="M3008" s="34">
        <v>11011.12</v>
      </c>
      <c r="N3008" s="34">
        <v>11011.12</v>
      </c>
      <c r="O3008" s="34">
        <v>11011.12</v>
      </c>
      <c r="P3008" s="34">
        <v>11011.12</v>
      </c>
      <c r="Q3008" s="34">
        <v>11011.12</v>
      </c>
      <c r="R3008" s="34">
        <v>11011.12</v>
      </c>
      <c r="S3008" s="34">
        <v>11011.12</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904534.96</v>
      </c>
      <c r="D3041" s="10">
        <f>SUM(D2963:D3040)</f>
        <v>918398.24999999988</v>
      </c>
      <c r="E3041" s="10">
        <f>SUM(E2962:E3040)</f>
        <v>928368.19</v>
      </c>
      <c r="F3041" s="10">
        <f>SUM(F2961:F3040)</f>
        <v>937568.08</v>
      </c>
      <c r="G3041" s="10">
        <f>SUM(G2960:G3040)</f>
        <v>938245.04999999993</v>
      </c>
      <c r="H3041" s="10">
        <f>SUM(H2954:H3040)</f>
        <v>947787.91999999993</v>
      </c>
      <c r="I3041" s="10">
        <f>SUM(I2954:I3040)</f>
        <v>953631.6</v>
      </c>
      <c r="J3041" s="10">
        <f t="shared" ref="J3041" si="59">SUM(J2954:J3040)</f>
        <v>1003934.02</v>
      </c>
      <c r="K3041" s="10">
        <f>SUM(K2954:K3040)</f>
        <v>1009360.2700000001</v>
      </c>
      <c r="L3041" s="10">
        <f t="shared" ref="L3041" si="60">SUM(L2954:L3040)</f>
        <v>1045390.3600000001</v>
      </c>
      <c r="M3041" s="10">
        <f>SUM(M2954:M3040)</f>
        <v>1061026.5300000003</v>
      </c>
      <c r="N3041" s="10">
        <f>SUM(N2949:N3040)</f>
        <v>1069295.7300000002</v>
      </c>
      <c r="O3041" s="10">
        <f>SUM(O2949:O3040)</f>
        <v>1085567.9000000004</v>
      </c>
      <c r="P3041" s="10">
        <f>SUM(P2949:P3040)</f>
        <v>1116507.8600000003</v>
      </c>
      <c r="Q3041" s="10">
        <f>SUM(Q2949:Q3040)</f>
        <v>1168662.2600000002</v>
      </c>
      <c r="R3041" s="10">
        <f>SUM(R2948:R3040)</f>
        <v>1211553.2100000002</v>
      </c>
      <c r="S3041" s="10">
        <f>SUM(S2948:S3040)</f>
        <v>1343481.2700000003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26293.97</v>
      </c>
      <c r="S3139" s="34">
        <v>26293.97</v>
      </c>
    </row>
    <row r="3140" spans="1:19">
      <c r="B3140" s="5">
        <v>2020</v>
      </c>
      <c r="C3140" s="33"/>
      <c r="D3140" s="33"/>
      <c r="E3140" s="33"/>
      <c r="F3140" s="33"/>
      <c r="G3140" s="33"/>
      <c r="H3140" s="33"/>
      <c r="I3140" s="33"/>
      <c r="J3140" s="33"/>
      <c r="K3140" s="33"/>
      <c r="L3140" s="33"/>
      <c r="M3140" s="33"/>
      <c r="N3140" s="33"/>
      <c r="O3140" s="33"/>
      <c r="P3140" s="33"/>
      <c r="Q3140" s="34">
        <v>8613.11</v>
      </c>
      <c r="R3140" s="34">
        <v>8613.11</v>
      </c>
      <c r="S3140" s="34">
        <v>8613.11</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27990</v>
      </c>
      <c r="I3149" s="34">
        <v>27990</v>
      </c>
      <c r="J3149" s="34">
        <v>27990</v>
      </c>
      <c r="K3149" s="34">
        <v>27990</v>
      </c>
      <c r="L3149" s="34">
        <v>27990</v>
      </c>
      <c r="M3149" s="34">
        <v>27990</v>
      </c>
      <c r="N3149" s="34">
        <v>27990</v>
      </c>
      <c r="O3149" s="34">
        <v>27990</v>
      </c>
      <c r="P3149" s="34">
        <v>27990</v>
      </c>
      <c r="Q3149" s="34">
        <v>27990</v>
      </c>
      <c r="R3149" s="34">
        <v>27990</v>
      </c>
      <c r="S3149" s="34">
        <v>27990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4023.66</v>
      </c>
      <c r="D3156" s="34">
        <v>4023.66</v>
      </c>
      <c r="E3156" s="34">
        <v>4023.66</v>
      </c>
      <c r="F3156" s="34">
        <v>4023.66</v>
      </c>
      <c r="G3156" s="34">
        <v>4023.66</v>
      </c>
      <c r="H3156" s="34">
        <v>4023.66</v>
      </c>
      <c r="I3156" s="34">
        <v>4023.66</v>
      </c>
      <c r="J3156" s="34">
        <v>4023.66</v>
      </c>
      <c r="K3156" s="34">
        <v>4023.66</v>
      </c>
      <c r="L3156" s="34">
        <v>4023.66</v>
      </c>
      <c r="M3156" s="34">
        <v>4023.66</v>
      </c>
      <c r="N3156" s="34">
        <v>4023.66</v>
      </c>
      <c r="O3156" s="34">
        <v>4023.66</v>
      </c>
      <c r="P3156" s="34">
        <v>4023.66</v>
      </c>
      <c r="Q3156" s="34">
        <v>4023.66</v>
      </c>
      <c r="R3156" s="34">
        <v>4023.66</v>
      </c>
      <c r="S3156" s="34">
        <v>4023.66</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10563.8</v>
      </c>
      <c r="D3161" s="34">
        <v>10563.8</v>
      </c>
      <c r="E3161" s="34">
        <v>10563.8</v>
      </c>
      <c r="F3161" s="34">
        <v>10563.8</v>
      </c>
      <c r="G3161" s="34">
        <v>10563.8</v>
      </c>
      <c r="H3161" s="34">
        <v>10563.8</v>
      </c>
      <c r="I3161" s="34">
        <v>10563.8</v>
      </c>
      <c r="J3161" s="34">
        <v>10563.8</v>
      </c>
      <c r="K3161" s="34">
        <v>10563.8</v>
      </c>
      <c r="L3161" s="34">
        <v>10563.8</v>
      </c>
      <c r="M3161" s="34">
        <v>10563.8</v>
      </c>
      <c r="N3161" s="34">
        <v>10563.8</v>
      </c>
      <c r="O3161" s="34">
        <v>10563.8</v>
      </c>
      <c r="P3161" s="34">
        <v>10563.8</v>
      </c>
      <c r="Q3161" s="34">
        <v>10563.8</v>
      </c>
      <c r="R3161" s="34">
        <v>10563.8</v>
      </c>
      <c r="S3161" s="34">
        <v>10563.8</v>
      </c>
    </row>
    <row r="3162" spans="2:19">
      <c r="B3162" s="5">
        <v>1998</v>
      </c>
      <c r="C3162" s="34">
        <v>6288.69</v>
      </c>
      <c r="D3162" s="34">
        <v>6288.69</v>
      </c>
      <c r="E3162" s="34">
        <v>6288.69</v>
      </c>
      <c r="F3162" s="34">
        <v>6288.69</v>
      </c>
      <c r="G3162" s="34">
        <v>6288.69</v>
      </c>
      <c r="H3162" s="34">
        <v>6288.69</v>
      </c>
      <c r="I3162" s="34">
        <v>6288.69</v>
      </c>
      <c r="J3162" s="34">
        <v>6288.69</v>
      </c>
      <c r="K3162" s="34">
        <v>6288.69</v>
      </c>
      <c r="L3162" s="34">
        <v>6288.69</v>
      </c>
      <c r="M3162" s="34">
        <v>6288.69</v>
      </c>
      <c r="N3162" s="34">
        <v>6288.69</v>
      </c>
      <c r="O3162" s="34">
        <v>6288.69</v>
      </c>
      <c r="P3162" s="34">
        <v>6288.69</v>
      </c>
      <c r="Q3162" s="34">
        <v>6288.69</v>
      </c>
      <c r="R3162" s="34">
        <v>6288.69</v>
      </c>
      <c r="S3162" s="34">
        <v>6288.69</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3507.46</v>
      </c>
      <c r="D3166" s="34">
        <v>3507.46</v>
      </c>
      <c r="E3166" s="34">
        <v>3507.46</v>
      </c>
      <c r="F3166" s="34">
        <v>3507.46</v>
      </c>
      <c r="G3166" s="34">
        <v>3507.46</v>
      </c>
      <c r="H3166" s="34">
        <v>3507.46</v>
      </c>
      <c r="I3166" s="34">
        <v>3507.46</v>
      </c>
      <c r="J3166" s="34">
        <v>3507.46</v>
      </c>
      <c r="K3166" s="34">
        <v>3507.46</v>
      </c>
      <c r="L3166" s="34">
        <v>3507.46</v>
      </c>
      <c r="M3166" s="34">
        <v>3507.46</v>
      </c>
      <c r="N3166" s="34">
        <v>3507.46</v>
      </c>
      <c r="O3166" s="34">
        <v>3507.46</v>
      </c>
      <c r="P3166" s="34">
        <v>3507.46</v>
      </c>
      <c r="Q3166" s="34">
        <v>3507.46</v>
      </c>
      <c r="R3166" s="34">
        <v>3507.46</v>
      </c>
      <c r="S3166" s="34">
        <v>3507.46</v>
      </c>
    </row>
    <row r="3167" spans="2:19">
      <c r="B3167" s="5">
        <v>1993</v>
      </c>
      <c r="C3167" s="34">
        <v>53784.67</v>
      </c>
      <c r="D3167" s="34">
        <v>53784.67</v>
      </c>
      <c r="E3167" s="34">
        <v>53784.67</v>
      </c>
      <c r="F3167" s="34">
        <v>53784.67</v>
      </c>
      <c r="G3167" s="34">
        <v>53784.67</v>
      </c>
      <c r="H3167" s="34">
        <v>53784.67</v>
      </c>
      <c r="I3167" s="34">
        <v>53784.67</v>
      </c>
      <c r="J3167" s="34">
        <v>53784.67</v>
      </c>
      <c r="K3167" s="34">
        <v>53784.67</v>
      </c>
      <c r="L3167" s="34">
        <v>53784.67</v>
      </c>
      <c r="M3167" s="34">
        <v>53784.67</v>
      </c>
      <c r="N3167" s="34">
        <v>53784.67</v>
      </c>
      <c r="O3167" s="34">
        <v>53784.67</v>
      </c>
      <c r="P3167" s="34">
        <v>53784.67</v>
      </c>
      <c r="Q3167" s="34">
        <v>53784.67</v>
      </c>
      <c r="R3167" s="34">
        <v>53784.67</v>
      </c>
      <c r="S3167" s="34">
        <v>53784.67</v>
      </c>
    </row>
    <row r="3168" spans="2:19">
      <c r="B3168" s="5">
        <v>1992</v>
      </c>
      <c r="C3168" s="34">
        <v>9445.09</v>
      </c>
      <c r="D3168" s="34">
        <v>9445.09</v>
      </c>
      <c r="E3168" s="34">
        <v>9445.09</v>
      </c>
      <c r="F3168" s="34">
        <v>9445.09</v>
      </c>
      <c r="G3168" s="34">
        <v>9445.09</v>
      </c>
      <c r="H3168" s="34">
        <v>9445.09</v>
      </c>
      <c r="I3168" s="34">
        <v>9445.09</v>
      </c>
      <c r="J3168" s="34">
        <v>9445.09</v>
      </c>
      <c r="K3168" s="34">
        <v>9445.09</v>
      </c>
      <c r="L3168" s="34">
        <v>9445.09</v>
      </c>
      <c r="M3168" s="34">
        <v>9445.09</v>
      </c>
      <c r="N3168" s="34">
        <v>9445.09</v>
      </c>
      <c r="O3168" s="34">
        <v>9445.09</v>
      </c>
      <c r="P3168" s="34">
        <v>9445.09</v>
      </c>
      <c r="Q3168" s="34">
        <v>9445.09</v>
      </c>
      <c r="R3168" s="34">
        <v>9445.09</v>
      </c>
      <c r="S3168" s="34">
        <v>9445.09</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9003.85</v>
      </c>
      <c r="D3170" s="34">
        <v>9003.85</v>
      </c>
      <c r="E3170" s="34">
        <v>9003.85</v>
      </c>
      <c r="F3170" s="34">
        <v>9003.85</v>
      </c>
      <c r="G3170" s="34">
        <v>9003.85</v>
      </c>
      <c r="H3170" s="34">
        <v>9003.85</v>
      </c>
      <c r="I3170" s="34">
        <v>9003.85</v>
      </c>
      <c r="J3170" s="34">
        <v>9003.85</v>
      </c>
      <c r="K3170" s="34">
        <v>9003.85</v>
      </c>
      <c r="L3170" s="34">
        <v>9003.85</v>
      </c>
      <c r="M3170" s="34">
        <v>9003.85</v>
      </c>
      <c r="N3170" s="34">
        <v>9003.85</v>
      </c>
      <c r="O3170" s="34">
        <v>9003.85</v>
      </c>
      <c r="P3170" s="34">
        <v>9003.85</v>
      </c>
      <c r="Q3170" s="34">
        <v>9003.85</v>
      </c>
      <c r="R3170" s="34">
        <v>9003.85</v>
      </c>
      <c r="S3170" s="34">
        <v>9003.85</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4108.74</v>
      </c>
      <c r="D3172" s="34">
        <v>4108.74</v>
      </c>
      <c r="E3172" s="34">
        <v>4108.74</v>
      </c>
      <c r="F3172" s="34">
        <v>4108.74</v>
      </c>
      <c r="G3172" s="34">
        <v>4108.74</v>
      </c>
      <c r="H3172" s="34">
        <v>4108.74</v>
      </c>
      <c r="I3172" s="34">
        <v>4108.74</v>
      </c>
      <c r="J3172" s="34">
        <v>4108.74</v>
      </c>
      <c r="K3172" s="34">
        <v>4108.74</v>
      </c>
      <c r="L3172" s="34">
        <v>4108.74</v>
      </c>
      <c r="M3172" s="34">
        <v>4108.74</v>
      </c>
      <c r="N3172" s="34">
        <v>4108.74</v>
      </c>
      <c r="O3172" s="34">
        <v>4108.74</v>
      </c>
      <c r="P3172" s="34">
        <v>4108.74</v>
      </c>
      <c r="Q3172" s="34">
        <v>4108.74</v>
      </c>
      <c r="R3172" s="34">
        <v>4108.74</v>
      </c>
      <c r="S3172" s="34">
        <v>4108.74</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4710.0200000000004</v>
      </c>
      <c r="D3174" s="34">
        <v>4710.0200000000004</v>
      </c>
      <c r="E3174" s="34">
        <v>4710.0200000000004</v>
      </c>
      <c r="F3174" s="34">
        <v>4710.0200000000004</v>
      </c>
      <c r="G3174" s="34">
        <v>4710.0200000000004</v>
      </c>
      <c r="H3174" s="34">
        <v>4710.0200000000004</v>
      </c>
      <c r="I3174" s="34">
        <v>4710.0200000000004</v>
      </c>
      <c r="J3174" s="34">
        <v>4710.0200000000004</v>
      </c>
      <c r="K3174" s="34">
        <v>4710.0200000000004</v>
      </c>
      <c r="L3174" s="34">
        <v>4710.0200000000004</v>
      </c>
      <c r="M3174" s="34">
        <v>4710.0200000000004</v>
      </c>
      <c r="N3174" s="34">
        <v>4710.0200000000004</v>
      </c>
      <c r="O3174" s="34">
        <v>4710.0200000000004</v>
      </c>
      <c r="P3174" s="34">
        <v>4710.0200000000004</v>
      </c>
      <c r="Q3174" s="34">
        <v>4710.0200000000004</v>
      </c>
      <c r="R3174" s="34">
        <v>4710.0200000000004</v>
      </c>
      <c r="S3174" s="34">
        <v>4710.0200000000004</v>
      </c>
    </row>
    <row r="3175" spans="2:19">
      <c r="B3175" s="5">
        <v>1985</v>
      </c>
      <c r="C3175" s="34">
        <v>6772.06</v>
      </c>
      <c r="D3175" s="34">
        <v>6772.06</v>
      </c>
      <c r="E3175" s="34">
        <v>6772.06</v>
      </c>
      <c r="F3175" s="34">
        <v>6772.06</v>
      </c>
      <c r="G3175" s="34">
        <v>6772.06</v>
      </c>
      <c r="H3175" s="34">
        <v>6772.06</v>
      </c>
      <c r="I3175" s="34">
        <v>6772.06</v>
      </c>
      <c r="J3175" s="34">
        <v>6772.06</v>
      </c>
      <c r="K3175" s="34">
        <v>6772.06</v>
      </c>
      <c r="L3175" s="34">
        <v>6772.06</v>
      </c>
      <c r="M3175" s="34">
        <v>6772.06</v>
      </c>
      <c r="N3175" s="34">
        <v>6772.06</v>
      </c>
      <c r="O3175" s="34">
        <v>6772.06</v>
      </c>
      <c r="P3175" s="34">
        <v>6772.06</v>
      </c>
      <c r="Q3175" s="34">
        <v>6772.06</v>
      </c>
      <c r="R3175" s="34">
        <v>6772.06</v>
      </c>
      <c r="S3175" s="34">
        <v>6772.06</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6012.79</v>
      </c>
      <c r="D3178" s="34">
        <v>6012.79</v>
      </c>
      <c r="E3178" s="34">
        <v>6012.79</v>
      </c>
      <c r="F3178" s="34">
        <v>6012.79</v>
      </c>
      <c r="G3178" s="34">
        <v>6012.79</v>
      </c>
      <c r="H3178" s="34">
        <v>6012.79</v>
      </c>
      <c r="I3178" s="34">
        <v>6012.79</v>
      </c>
      <c r="J3178" s="34">
        <v>6012.79</v>
      </c>
      <c r="K3178" s="34">
        <v>6012.79</v>
      </c>
      <c r="L3178" s="34">
        <v>6012.79</v>
      </c>
      <c r="M3178" s="34">
        <v>6012.79</v>
      </c>
      <c r="N3178" s="34">
        <v>6012.79</v>
      </c>
      <c r="O3178" s="34">
        <v>6012.79</v>
      </c>
      <c r="P3178" s="34">
        <v>6012.79</v>
      </c>
      <c r="Q3178" s="34">
        <v>6012.79</v>
      </c>
      <c r="R3178" s="34">
        <v>6012.79</v>
      </c>
      <c r="S3178" s="34">
        <v>6012.79</v>
      </c>
    </row>
    <row r="3179" spans="2:19">
      <c r="B3179" s="5">
        <v>1981</v>
      </c>
      <c r="C3179" s="34">
        <v>3245.12</v>
      </c>
      <c r="D3179" s="34">
        <v>3245.12</v>
      </c>
      <c r="E3179" s="34">
        <v>3245.12</v>
      </c>
      <c r="F3179" s="34">
        <v>3245.12</v>
      </c>
      <c r="G3179" s="34">
        <v>3245.12</v>
      </c>
      <c r="H3179" s="34">
        <v>3245.12</v>
      </c>
      <c r="I3179" s="34">
        <v>3245.12</v>
      </c>
      <c r="J3179" s="34">
        <v>3245.12</v>
      </c>
      <c r="K3179" s="34">
        <v>3245.12</v>
      </c>
      <c r="L3179" s="34">
        <v>3245.12</v>
      </c>
      <c r="M3179" s="34">
        <v>3245.12</v>
      </c>
      <c r="N3179" s="34">
        <v>3245.12</v>
      </c>
      <c r="O3179" s="34">
        <v>3245.12</v>
      </c>
      <c r="P3179" s="34">
        <v>3245.12</v>
      </c>
      <c r="Q3179" s="34">
        <v>3245.12</v>
      </c>
      <c r="R3179" s="34">
        <v>3245.12</v>
      </c>
      <c r="S3179" s="34">
        <v>3245.12</v>
      </c>
    </row>
    <row r="3180" spans="2:19">
      <c r="B3180" s="5">
        <v>1980</v>
      </c>
      <c r="C3180" s="34">
        <v>5112.92</v>
      </c>
      <c r="D3180" s="34">
        <v>5112.92</v>
      </c>
      <c r="E3180" s="34">
        <v>5112.92</v>
      </c>
      <c r="F3180" s="34">
        <v>5112.92</v>
      </c>
      <c r="G3180" s="34">
        <v>5112.92</v>
      </c>
      <c r="H3180" s="34">
        <v>5112.92</v>
      </c>
      <c r="I3180" s="34">
        <v>5112.92</v>
      </c>
      <c r="J3180" s="34">
        <v>5112.92</v>
      </c>
      <c r="K3180" s="34">
        <v>5112.92</v>
      </c>
      <c r="L3180" s="34">
        <v>5112.92</v>
      </c>
      <c r="M3180" s="34">
        <v>5112.92</v>
      </c>
      <c r="N3180" s="34">
        <v>5112.92</v>
      </c>
      <c r="O3180" s="34">
        <v>5112.92</v>
      </c>
      <c r="P3180" s="34">
        <v>5112.92</v>
      </c>
      <c r="Q3180" s="34">
        <v>5112.92</v>
      </c>
      <c r="R3180" s="34">
        <v>5112.92</v>
      </c>
      <c r="S3180" s="34">
        <v>5112.92</v>
      </c>
    </row>
    <row r="3181" spans="2:19">
      <c r="B3181" s="5">
        <v>1979</v>
      </c>
      <c r="C3181" s="34">
        <v>11621.66</v>
      </c>
      <c r="D3181" s="34">
        <v>11621.66</v>
      </c>
      <c r="E3181" s="34">
        <v>11621.66</v>
      </c>
      <c r="F3181" s="34">
        <v>11621.66</v>
      </c>
      <c r="G3181" s="34">
        <v>11621.66</v>
      </c>
      <c r="H3181" s="34">
        <v>11621.66</v>
      </c>
      <c r="I3181" s="34">
        <v>11621.66</v>
      </c>
      <c r="J3181" s="34">
        <v>11621.66</v>
      </c>
      <c r="K3181" s="34">
        <v>11621.66</v>
      </c>
      <c r="L3181" s="34">
        <v>11621.66</v>
      </c>
      <c r="M3181" s="34">
        <v>11621.66</v>
      </c>
      <c r="N3181" s="34">
        <v>11621.66</v>
      </c>
      <c r="O3181" s="34">
        <v>11621.66</v>
      </c>
      <c r="P3181" s="34">
        <v>11621.66</v>
      </c>
      <c r="Q3181" s="34">
        <v>11621.66</v>
      </c>
      <c r="R3181" s="34">
        <v>11621.66</v>
      </c>
      <c r="S3181" s="34">
        <v>11621.66</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4662.9799999999996</v>
      </c>
      <c r="D3183" s="34">
        <v>4662.9799999999996</v>
      </c>
      <c r="E3183" s="34">
        <v>4662.9799999999996</v>
      </c>
      <c r="F3183" s="34">
        <v>4662.9799999999996</v>
      </c>
      <c r="G3183" s="34">
        <v>4662.9799999999996</v>
      </c>
      <c r="H3183" s="34">
        <v>4662.9799999999996</v>
      </c>
      <c r="I3183" s="34">
        <v>4662.9799999999996</v>
      </c>
      <c r="J3183" s="34">
        <v>4662.9799999999996</v>
      </c>
      <c r="K3183" s="34">
        <v>4662.9799999999996</v>
      </c>
      <c r="L3183" s="34">
        <v>4662.9799999999996</v>
      </c>
      <c r="M3183" s="34">
        <v>4662.9799999999996</v>
      </c>
      <c r="N3183" s="34">
        <v>4662.9799999999996</v>
      </c>
      <c r="O3183" s="34">
        <v>4662.9799999999996</v>
      </c>
      <c r="P3183" s="34">
        <v>4662.9799999999996</v>
      </c>
      <c r="Q3183" s="34">
        <v>4662.9799999999996</v>
      </c>
      <c r="R3183" s="34">
        <v>4662.9799999999996</v>
      </c>
      <c r="S3183" s="34">
        <v>4662.9799999999996</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3834.69</v>
      </c>
      <c r="D3185" s="34">
        <v>3834.69</v>
      </c>
      <c r="E3185" s="34">
        <v>3834.69</v>
      </c>
      <c r="F3185" s="34">
        <v>3834.69</v>
      </c>
      <c r="G3185" s="34">
        <v>3834.69</v>
      </c>
      <c r="H3185" s="34">
        <v>3834.69</v>
      </c>
      <c r="I3185" s="34">
        <v>3834.69</v>
      </c>
      <c r="J3185" s="34">
        <v>3834.69</v>
      </c>
      <c r="K3185" s="34">
        <v>3834.69</v>
      </c>
      <c r="L3185" s="34">
        <v>3834.69</v>
      </c>
      <c r="M3185" s="34">
        <v>3834.69</v>
      </c>
      <c r="N3185" s="34">
        <v>3834.69</v>
      </c>
      <c r="O3185" s="34">
        <v>3834.69</v>
      </c>
      <c r="P3185" s="34">
        <v>3834.69</v>
      </c>
      <c r="Q3185" s="34">
        <v>3834.69</v>
      </c>
      <c r="R3185" s="34">
        <v>3834.69</v>
      </c>
      <c r="S3185" s="34">
        <v>3834.69</v>
      </c>
    </row>
    <row r="3186" spans="2:19">
      <c r="B3186" s="5">
        <v>1974</v>
      </c>
      <c r="C3186" s="34">
        <v>7071.17</v>
      </c>
      <c r="D3186" s="34">
        <v>7071.17</v>
      </c>
      <c r="E3186" s="34">
        <v>7071.17</v>
      </c>
      <c r="F3186" s="34">
        <v>7071.17</v>
      </c>
      <c r="G3186" s="34">
        <v>7071.17</v>
      </c>
      <c r="H3186" s="34">
        <v>7071.17</v>
      </c>
      <c r="I3186" s="34">
        <v>7071.17</v>
      </c>
      <c r="J3186" s="34">
        <v>7071.17</v>
      </c>
      <c r="K3186" s="34">
        <v>7071.17</v>
      </c>
      <c r="L3186" s="34">
        <v>7071.17</v>
      </c>
      <c r="M3186" s="34">
        <v>7071.17</v>
      </c>
      <c r="N3186" s="34">
        <v>7071.17</v>
      </c>
      <c r="O3186" s="34">
        <v>7071.17</v>
      </c>
      <c r="P3186" s="34">
        <v>7071.17</v>
      </c>
      <c r="Q3186" s="34">
        <v>7071.17</v>
      </c>
      <c r="R3186" s="34">
        <v>7071.17</v>
      </c>
      <c r="S3186" s="34">
        <v>7071.17</v>
      </c>
    </row>
    <row r="3187" spans="2:19">
      <c r="B3187" s="5">
        <v>1973</v>
      </c>
      <c r="C3187" s="34">
        <v>7027.71</v>
      </c>
      <c r="D3187" s="34">
        <v>7027.71</v>
      </c>
      <c r="E3187" s="34">
        <v>7027.71</v>
      </c>
      <c r="F3187" s="34">
        <v>7027.71</v>
      </c>
      <c r="G3187" s="34">
        <v>7027.71</v>
      </c>
      <c r="H3187" s="34">
        <v>7027.71</v>
      </c>
      <c r="I3187" s="34">
        <v>7027.71</v>
      </c>
      <c r="J3187" s="34">
        <v>7027.71</v>
      </c>
      <c r="K3187" s="34">
        <v>7027.71</v>
      </c>
      <c r="L3187" s="34">
        <v>7027.71</v>
      </c>
      <c r="M3187" s="34">
        <v>7027.71</v>
      </c>
      <c r="N3187" s="34">
        <v>7027.71</v>
      </c>
      <c r="O3187" s="34">
        <v>7027.71</v>
      </c>
      <c r="P3187" s="34">
        <v>7027.71</v>
      </c>
      <c r="Q3187" s="34">
        <v>7027.71</v>
      </c>
      <c r="R3187" s="34">
        <v>7027.71</v>
      </c>
      <c r="S3187" s="34">
        <v>7027.71</v>
      </c>
    </row>
    <row r="3188" spans="2:19">
      <c r="B3188" s="5">
        <v>1972</v>
      </c>
      <c r="C3188" s="34">
        <v>17867.2</v>
      </c>
      <c r="D3188" s="34">
        <v>17867.2</v>
      </c>
      <c r="E3188" s="34">
        <v>17867.2</v>
      </c>
      <c r="F3188" s="34">
        <v>17867.2</v>
      </c>
      <c r="G3188" s="34">
        <v>17867.2</v>
      </c>
      <c r="H3188" s="34">
        <v>17867.2</v>
      </c>
      <c r="I3188" s="34">
        <v>17867.2</v>
      </c>
      <c r="J3188" s="34">
        <v>17867.2</v>
      </c>
      <c r="K3188" s="34">
        <v>17867.2</v>
      </c>
      <c r="L3188" s="34">
        <v>17867.2</v>
      </c>
      <c r="M3188" s="34">
        <v>17867.2</v>
      </c>
      <c r="N3188" s="34">
        <v>17867.2</v>
      </c>
      <c r="O3188" s="34">
        <v>17867.2</v>
      </c>
      <c r="P3188" s="34">
        <v>17867.2</v>
      </c>
      <c r="Q3188" s="34">
        <v>17867.2</v>
      </c>
      <c r="R3188" s="34">
        <v>17867.2</v>
      </c>
      <c r="S3188" s="34">
        <v>17867.2</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178664.28000000003</v>
      </c>
      <c r="D3231" s="10">
        <f>SUM(D3153:D3230)</f>
        <v>178664.28000000003</v>
      </c>
      <c r="E3231" s="10">
        <f>SUM(E3152:E3230)</f>
        <v>178664.28000000003</v>
      </c>
      <c r="F3231" s="10">
        <f>SUM(F3151:F3230)</f>
        <v>178664.28000000003</v>
      </c>
      <c r="G3231" s="10">
        <f>SUM(G3150:G3230)</f>
        <v>178664.28000000003</v>
      </c>
      <c r="H3231" s="10">
        <f>SUM(H3144:H3230)</f>
        <v>206654.28000000006</v>
      </c>
      <c r="I3231" s="10">
        <f>SUM(I3144:I3230)</f>
        <v>206654.28000000006</v>
      </c>
      <c r="J3231" s="10">
        <f t="shared" ref="J3231" si="63">SUM(J3144:J3230)</f>
        <v>206654.28000000006</v>
      </c>
      <c r="K3231" s="10">
        <f>SUM(K3144:K3230)</f>
        <v>206654.28000000006</v>
      </c>
      <c r="L3231" s="10">
        <f t="shared" ref="L3231" si="64">SUM(L3144:L3230)</f>
        <v>206654.28000000006</v>
      </c>
      <c r="M3231" s="10">
        <f>SUM(M3144:M3230)</f>
        <v>206654.28000000006</v>
      </c>
      <c r="N3231" s="10">
        <f>SUM(N3139:N3230)</f>
        <v>206654.28000000006</v>
      </c>
      <c r="O3231" s="10">
        <f>SUM(O3139:O3230)</f>
        <v>206654.28000000006</v>
      </c>
      <c r="P3231" s="10">
        <f>SUM(P3139:P3230)</f>
        <v>206654.28000000006</v>
      </c>
      <c r="Q3231" s="10">
        <f>SUM(Q3139:Q3230)</f>
        <v>215267.39000000004</v>
      </c>
      <c r="R3231" s="10">
        <f>SUM(R3138:R3230)</f>
        <v>241561.36000000004</v>
      </c>
      <c r="S3231" s="10">
        <f>SUM(S3138:S3230)</f>
        <v>241561.36000000004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899</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13440</v>
      </c>
      <c r="O3238" s="34">
        <v>13440</v>
      </c>
      <c r="P3238" s="34">
        <v>13440</v>
      </c>
      <c r="Q3238" s="34">
        <v>13440</v>
      </c>
      <c r="R3238" s="34">
        <v>13440</v>
      </c>
      <c r="S3238" s="34">
        <v>13440</v>
      </c>
    </row>
    <row r="3239" spans="1:19">
      <c r="B3239" s="5">
        <v>2016</v>
      </c>
      <c r="C3239" s="33"/>
      <c r="D3239" s="33"/>
      <c r="E3239" s="33"/>
      <c r="F3239" s="33"/>
      <c r="G3239" s="33"/>
      <c r="H3239" s="33"/>
      <c r="I3239" s="33"/>
      <c r="J3239" s="33"/>
      <c r="K3239" s="33"/>
      <c r="L3239" s="33"/>
      <c r="M3239" s="34">
        <v>3907.26</v>
      </c>
      <c r="N3239" s="34">
        <v>3907.26</v>
      </c>
      <c r="O3239" s="34">
        <v>3907.26</v>
      </c>
      <c r="P3239" s="34">
        <v>3907.26</v>
      </c>
      <c r="Q3239" s="34">
        <v>3907.26</v>
      </c>
      <c r="R3239" s="34">
        <v>3907.26</v>
      </c>
      <c r="S3239" s="34">
        <v>3907.26</v>
      </c>
    </row>
    <row r="3240" spans="1:19">
      <c r="B3240" s="5">
        <v>2015</v>
      </c>
      <c r="C3240" s="33"/>
      <c r="D3240" s="33"/>
      <c r="E3240" s="33"/>
      <c r="F3240" s="33"/>
      <c r="G3240" s="33"/>
      <c r="H3240" s="33"/>
      <c r="I3240" s="33"/>
      <c r="J3240" s="33"/>
      <c r="K3240" s="33"/>
      <c r="L3240" s="34">
        <v>7831.32</v>
      </c>
      <c r="M3240" s="34">
        <v>7831.32</v>
      </c>
      <c r="N3240" s="34">
        <v>7831.32</v>
      </c>
      <c r="O3240" s="34">
        <v>7831.32</v>
      </c>
      <c r="P3240" s="34">
        <v>7831.32</v>
      </c>
      <c r="Q3240" s="34">
        <v>7831.32</v>
      </c>
      <c r="R3240" s="34">
        <v>7831.32</v>
      </c>
      <c r="S3240" s="34">
        <v>7831.32</v>
      </c>
    </row>
    <row r="3241" spans="1:19">
      <c r="B3241" s="5">
        <v>2014</v>
      </c>
      <c r="C3241" s="33"/>
      <c r="D3241" s="33"/>
      <c r="E3241" s="33"/>
      <c r="F3241" s="33"/>
      <c r="G3241" s="33"/>
      <c r="H3241" s="33"/>
      <c r="I3241" s="33"/>
      <c r="J3241" s="33"/>
      <c r="K3241" s="34">
        <v>6303.81</v>
      </c>
      <c r="L3241" s="34">
        <v>6303.81</v>
      </c>
      <c r="M3241" s="34">
        <v>6303.81</v>
      </c>
      <c r="N3241" s="34">
        <v>6303.81</v>
      </c>
      <c r="O3241" s="34">
        <v>6303.81</v>
      </c>
      <c r="P3241" s="34">
        <v>6303.81</v>
      </c>
      <c r="Q3241" s="34">
        <v>6303.81</v>
      </c>
      <c r="R3241" s="34">
        <v>6303.81</v>
      </c>
      <c r="S3241" s="34">
        <v>6303.81</v>
      </c>
    </row>
    <row r="3242" spans="1:19">
      <c r="B3242" s="5">
        <v>2013</v>
      </c>
      <c r="C3242" s="33"/>
      <c r="D3242" s="33"/>
      <c r="E3242" s="33"/>
      <c r="F3242" s="33"/>
      <c r="G3242" s="33"/>
      <c r="H3242" s="33"/>
      <c r="I3242" s="33"/>
      <c r="J3242" s="34">
        <v>22342.6</v>
      </c>
      <c r="K3242" s="34">
        <v>22342.6</v>
      </c>
      <c r="L3242" s="34">
        <v>22342.6</v>
      </c>
      <c r="M3242" s="34">
        <v>22342.6</v>
      </c>
      <c r="N3242" s="34">
        <v>22342.6</v>
      </c>
      <c r="O3242" s="34">
        <v>22342.6</v>
      </c>
      <c r="P3242" s="34">
        <v>22342.6</v>
      </c>
      <c r="Q3242" s="34">
        <v>22342.6</v>
      </c>
      <c r="R3242" s="34">
        <v>22342.6</v>
      </c>
      <c r="S3242" s="34">
        <v>22342.6</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9171.02</v>
      </c>
      <c r="I3244" s="34">
        <v>9171.02</v>
      </c>
      <c r="J3244" s="34">
        <v>9171.02</v>
      </c>
      <c r="K3244" s="34">
        <v>9171.02</v>
      </c>
      <c r="L3244" s="34">
        <v>9171.02</v>
      </c>
      <c r="M3244" s="34">
        <v>9171.02</v>
      </c>
      <c r="N3244" s="34">
        <v>9171.02</v>
      </c>
      <c r="O3244" s="34">
        <v>9171.02</v>
      </c>
      <c r="P3244" s="34">
        <v>9171.02</v>
      </c>
      <c r="Q3244" s="34">
        <v>9171.02</v>
      </c>
      <c r="R3244" s="34">
        <v>9171.02</v>
      </c>
      <c r="S3244" s="34">
        <v>9171.02</v>
      </c>
    </row>
    <row r="3245" spans="1:19">
      <c r="B3245" s="5">
        <v>2010</v>
      </c>
      <c r="C3245" s="33"/>
      <c r="D3245" s="33"/>
      <c r="E3245" s="33"/>
      <c r="F3245" s="33"/>
      <c r="G3245" s="34">
        <v>2687.5</v>
      </c>
      <c r="H3245" s="34">
        <v>2687.5</v>
      </c>
      <c r="I3245" s="34">
        <v>2687.5</v>
      </c>
      <c r="J3245" s="34">
        <v>2687.5</v>
      </c>
      <c r="K3245" s="34">
        <v>2687.5</v>
      </c>
      <c r="L3245" s="34">
        <v>2687.5</v>
      </c>
      <c r="M3245" s="34">
        <v>2687.5</v>
      </c>
      <c r="N3245" s="34">
        <v>2687.5</v>
      </c>
      <c r="O3245" s="34">
        <v>2687.5</v>
      </c>
      <c r="P3245" s="34">
        <v>2687.5</v>
      </c>
      <c r="Q3245" s="34">
        <v>2687.5</v>
      </c>
      <c r="R3245" s="34">
        <v>2687.5</v>
      </c>
      <c r="S3245" s="34">
        <v>2687.5</v>
      </c>
    </row>
    <row r="3246" spans="1:19">
      <c r="B3246" s="5">
        <v>2009</v>
      </c>
      <c r="C3246" s="33"/>
      <c r="D3246" s="33"/>
      <c r="E3246" s="33"/>
      <c r="F3246" s="34">
        <v>6380</v>
      </c>
      <c r="G3246" s="34">
        <v>6380</v>
      </c>
      <c r="H3246" s="34">
        <v>6380</v>
      </c>
      <c r="I3246" s="34">
        <v>6380</v>
      </c>
      <c r="J3246" s="34">
        <v>6380</v>
      </c>
      <c r="K3246" s="34">
        <v>6380</v>
      </c>
      <c r="L3246" s="34">
        <v>6380</v>
      </c>
      <c r="M3246" s="34">
        <v>6380</v>
      </c>
      <c r="N3246" s="34">
        <v>6380</v>
      </c>
      <c r="O3246" s="34">
        <v>6380</v>
      </c>
      <c r="P3246" s="34">
        <v>6380</v>
      </c>
      <c r="Q3246" s="34">
        <v>6380</v>
      </c>
      <c r="R3246" s="34">
        <v>6380</v>
      </c>
      <c r="S3246" s="34">
        <v>6380</v>
      </c>
    </row>
    <row r="3247" spans="1:19">
      <c r="B3247" s="5">
        <v>2008</v>
      </c>
      <c r="C3247" s="33"/>
      <c r="D3247" s="33"/>
      <c r="E3247" s="34">
        <v>9429</v>
      </c>
      <c r="F3247" s="34">
        <v>9429</v>
      </c>
      <c r="G3247" s="34">
        <v>9429</v>
      </c>
      <c r="H3247" s="34">
        <v>9429</v>
      </c>
      <c r="I3247" s="34">
        <v>9429</v>
      </c>
      <c r="J3247" s="34">
        <v>9429</v>
      </c>
      <c r="K3247" s="34">
        <v>9429</v>
      </c>
      <c r="L3247" s="34">
        <v>9429</v>
      </c>
      <c r="M3247" s="34">
        <v>9429</v>
      </c>
      <c r="N3247" s="34">
        <v>9429</v>
      </c>
      <c r="O3247" s="34">
        <v>9429</v>
      </c>
      <c r="P3247" s="34">
        <v>9429</v>
      </c>
      <c r="Q3247" s="34">
        <v>9429</v>
      </c>
      <c r="R3247" s="34">
        <v>9429</v>
      </c>
      <c r="S3247" s="34">
        <v>9429</v>
      </c>
    </row>
    <row r="3248" spans="1:19">
      <c r="B3248" s="5">
        <v>2007</v>
      </c>
      <c r="C3248" s="33"/>
      <c r="D3248" s="34">
        <v>3471.94</v>
      </c>
      <c r="E3248" s="34">
        <v>3471.94</v>
      </c>
      <c r="F3248" s="34">
        <v>3471.94</v>
      </c>
      <c r="G3248" s="34">
        <v>3471.94</v>
      </c>
      <c r="H3248" s="34">
        <v>3471.94</v>
      </c>
      <c r="I3248" s="34">
        <v>3471.94</v>
      </c>
      <c r="J3248" s="34">
        <v>3471.94</v>
      </c>
      <c r="K3248" s="34">
        <v>3471.94</v>
      </c>
      <c r="L3248" s="34">
        <v>3471.94</v>
      </c>
      <c r="M3248" s="34">
        <v>3471.94</v>
      </c>
      <c r="N3248" s="34">
        <v>3471.94</v>
      </c>
      <c r="O3248" s="34">
        <v>3471.94</v>
      </c>
      <c r="P3248" s="34">
        <v>3471.94</v>
      </c>
      <c r="Q3248" s="34">
        <v>3471.94</v>
      </c>
      <c r="R3248" s="34">
        <v>3471.94</v>
      </c>
      <c r="S3248" s="34">
        <v>3471.94</v>
      </c>
    </row>
    <row r="3249" spans="2:19">
      <c r="B3249" s="5">
        <v>2006</v>
      </c>
      <c r="C3249" s="34">
        <v>1701.21</v>
      </c>
      <c r="D3249" s="34">
        <v>1701.21</v>
      </c>
      <c r="E3249" s="34">
        <v>1701.21</v>
      </c>
      <c r="F3249" s="34">
        <v>1701.21</v>
      </c>
      <c r="G3249" s="34">
        <v>1701.21</v>
      </c>
      <c r="H3249" s="34">
        <v>1701.21</v>
      </c>
      <c r="I3249" s="34">
        <v>1701.21</v>
      </c>
      <c r="J3249" s="34">
        <v>1701.21</v>
      </c>
      <c r="K3249" s="34">
        <v>1701.21</v>
      </c>
      <c r="L3249" s="34">
        <v>1701.21</v>
      </c>
      <c r="M3249" s="34">
        <v>1701.21</v>
      </c>
      <c r="N3249" s="34">
        <v>1701.21</v>
      </c>
      <c r="O3249" s="34">
        <v>1701.21</v>
      </c>
      <c r="P3249" s="34">
        <v>1701.21</v>
      </c>
      <c r="Q3249" s="34">
        <v>1701.21</v>
      </c>
      <c r="R3249" s="34">
        <v>1701.21</v>
      </c>
      <c r="S3249" s="34">
        <v>1701.21</v>
      </c>
    </row>
    <row r="3250" spans="2:19">
      <c r="B3250" s="5">
        <v>2005</v>
      </c>
      <c r="C3250" s="34">
        <v>14589.04</v>
      </c>
      <c r="D3250" s="34">
        <v>14589.04</v>
      </c>
      <c r="E3250" s="34">
        <v>14589.04</v>
      </c>
      <c r="F3250" s="34">
        <v>14589.04</v>
      </c>
      <c r="G3250" s="34">
        <v>14589.04</v>
      </c>
      <c r="H3250" s="34">
        <v>14589.04</v>
      </c>
      <c r="I3250" s="34">
        <v>14589.04</v>
      </c>
      <c r="J3250" s="34">
        <v>14589.04</v>
      </c>
      <c r="K3250" s="34">
        <v>14589.04</v>
      </c>
      <c r="L3250" s="34">
        <v>14589.04</v>
      </c>
      <c r="M3250" s="34">
        <v>14589.04</v>
      </c>
      <c r="N3250" s="34">
        <v>14589.04</v>
      </c>
      <c r="O3250" s="34">
        <v>14589.04</v>
      </c>
      <c r="P3250" s="34">
        <v>14589.04</v>
      </c>
      <c r="Q3250" s="34">
        <v>14589.04</v>
      </c>
      <c r="R3250" s="34">
        <v>14589.04</v>
      </c>
      <c r="S3250" s="34">
        <v>14589.04</v>
      </c>
    </row>
    <row r="3251" spans="2:19">
      <c r="B3251" s="5">
        <v>2004</v>
      </c>
      <c r="C3251" s="34">
        <v>44123.21</v>
      </c>
      <c r="D3251" s="34">
        <v>44123.21</v>
      </c>
      <c r="E3251" s="34">
        <v>44123.21</v>
      </c>
      <c r="F3251" s="34">
        <v>44123.21</v>
      </c>
      <c r="G3251" s="34">
        <v>44123.21</v>
      </c>
      <c r="H3251" s="34">
        <v>44123.21</v>
      </c>
      <c r="I3251" s="34">
        <v>44123.21</v>
      </c>
      <c r="J3251" s="34">
        <v>44123.21</v>
      </c>
      <c r="K3251" s="34">
        <v>44123.21</v>
      </c>
      <c r="L3251" s="34">
        <v>44123.21</v>
      </c>
      <c r="M3251" s="34">
        <v>44123.21</v>
      </c>
      <c r="N3251" s="34">
        <v>44123.21</v>
      </c>
      <c r="O3251" s="34">
        <v>44123.21</v>
      </c>
      <c r="P3251" s="34">
        <v>44123.21</v>
      </c>
      <c r="Q3251" s="34">
        <v>44123.21</v>
      </c>
      <c r="R3251" s="34">
        <v>44123.21</v>
      </c>
      <c r="S3251" s="34">
        <v>44123.21</v>
      </c>
    </row>
    <row r="3252" spans="2:19">
      <c r="B3252" s="5">
        <v>2003</v>
      </c>
      <c r="C3252" s="34">
        <v>28385.439999999999</v>
      </c>
      <c r="D3252" s="34">
        <v>28385.439999999999</v>
      </c>
      <c r="E3252" s="34">
        <v>28385.439999999999</v>
      </c>
      <c r="F3252" s="34">
        <v>28385.439999999999</v>
      </c>
      <c r="G3252" s="34">
        <v>28385.439999999999</v>
      </c>
      <c r="H3252" s="34">
        <v>28385.439999999999</v>
      </c>
      <c r="I3252" s="34">
        <v>28385.439999999999</v>
      </c>
      <c r="J3252" s="34">
        <v>28385.439999999999</v>
      </c>
      <c r="K3252" s="34">
        <v>28385.439999999999</v>
      </c>
      <c r="L3252" s="34">
        <v>28385.439999999999</v>
      </c>
      <c r="M3252" s="34">
        <v>28385.439999999999</v>
      </c>
      <c r="N3252" s="34">
        <v>28385.439999999999</v>
      </c>
      <c r="O3252" s="34">
        <v>28385.439999999999</v>
      </c>
      <c r="P3252" s="34">
        <v>28385.439999999999</v>
      </c>
      <c r="Q3252" s="34">
        <v>28385.439999999999</v>
      </c>
      <c r="R3252" s="34">
        <v>28385.439999999999</v>
      </c>
      <c r="S3252" s="34">
        <v>28385.439999999999</v>
      </c>
    </row>
    <row r="3253" spans="2:19">
      <c r="B3253" s="5">
        <v>2002</v>
      </c>
      <c r="C3253" s="34">
        <v>2450.4299999999998</v>
      </c>
      <c r="D3253" s="34">
        <v>2450.4299999999998</v>
      </c>
      <c r="E3253" s="34">
        <v>2450.4299999999998</v>
      </c>
      <c r="F3253" s="34">
        <v>2450.4299999999998</v>
      </c>
      <c r="G3253" s="34">
        <v>2450.4299999999998</v>
      </c>
      <c r="H3253" s="34">
        <v>2450.4299999999998</v>
      </c>
      <c r="I3253" s="34">
        <v>2450.4299999999998</v>
      </c>
      <c r="J3253" s="34">
        <v>2450.4299999999998</v>
      </c>
      <c r="K3253" s="34">
        <v>2450.4299999999998</v>
      </c>
      <c r="L3253" s="34">
        <v>2450.4299999999998</v>
      </c>
      <c r="M3253" s="34">
        <v>2450.4299999999998</v>
      </c>
      <c r="N3253" s="34">
        <v>2450.4299999999998</v>
      </c>
      <c r="O3253" s="34">
        <v>2450.4299999999998</v>
      </c>
      <c r="P3253" s="34">
        <v>2450.4299999999998</v>
      </c>
      <c r="Q3253" s="34">
        <v>2450.4299999999998</v>
      </c>
      <c r="R3253" s="34">
        <v>2450.4299999999998</v>
      </c>
      <c r="S3253" s="34">
        <v>2450.4299999999998</v>
      </c>
    </row>
    <row r="3254" spans="2:19">
      <c r="B3254" s="5">
        <v>2001</v>
      </c>
      <c r="C3254" s="34">
        <v>16224.03</v>
      </c>
      <c r="D3254" s="34">
        <v>16224.03</v>
      </c>
      <c r="E3254" s="34">
        <v>16224.03</v>
      </c>
      <c r="F3254" s="34">
        <v>16224.03</v>
      </c>
      <c r="G3254" s="34">
        <v>16224.03</v>
      </c>
      <c r="H3254" s="34">
        <v>16224.03</v>
      </c>
      <c r="I3254" s="34">
        <v>16224.03</v>
      </c>
      <c r="J3254" s="34">
        <v>16224.03</v>
      </c>
      <c r="K3254" s="34">
        <v>16224.03</v>
      </c>
      <c r="L3254" s="34">
        <v>16224.03</v>
      </c>
      <c r="M3254" s="34">
        <v>16224.03</v>
      </c>
      <c r="N3254" s="34">
        <v>16224.03</v>
      </c>
      <c r="O3254" s="34">
        <v>16224.03</v>
      </c>
      <c r="P3254" s="34">
        <v>16224.03</v>
      </c>
      <c r="Q3254" s="34">
        <v>16224.03</v>
      </c>
      <c r="R3254" s="34">
        <v>16224.03</v>
      </c>
      <c r="S3254" s="34">
        <v>16224.03</v>
      </c>
    </row>
    <row r="3255" spans="2:19">
      <c r="B3255" s="5">
        <v>2000</v>
      </c>
      <c r="C3255" s="34">
        <v>19927.46</v>
      </c>
      <c r="D3255" s="34">
        <v>19927.46</v>
      </c>
      <c r="E3255" s="34">
        <v>19927.46</v>
      </c>
      <c r="F3255" s="34">
        <v>19927.46</v>
      </c>
      <c r="G3255" s="34">
        <v>19927.46</v>
      </c>
      <c r="H3255" s="34">
        <v>19927.46</v>
      </c>
      <c r="I3255" s="34">
        <v>19927.46</v>
      </c>
      <c r="J3255" s="34">
        <v>19927.46</v>
      </c>
      <c r="K3255" s="34">
        <v>19927.46</v>
      </c>
      <c r="L3255" s="34">
        <v>19927.46</v>
      </c>
      <c r="M3255" s="34">
        <v>19927.46</v>
      </c>
      <c r="N3255" s="34">
        <v>19927.46</v>
      </c>
      <c r="O3255" s="34">
        <v>19927.46</v>
      </c>
      <c r="P3255" s="34">
        <v>19927.46</v>
      </c>
      <c r="Q3255" s="34">
        <v>19927.46</v>
      </c>
      <c r="R3255" s="34">
        <v>19927.46</v>
      </c>
      <c r="S3255" s="34">
        <v>19927.46</v>
      </c>
    </row>
    <row r="3256" spans="2:19">
      <c r="B3256" s="5">
        <v>1999</v>
      </c>
      <c r="C3256" s="34">
        <v>12426.94</v>
      </c>
      <c r="D3256" s="34">
        <v>12426.94</v>
      </c>
      <c r="E3256" s="34">
        <v>12426.94</v>
      </c>
      <c r="F3256" s="34">
        <v>12426.94</v>
      </c>
      <c r="G3256" s="34">
        <v>12426.94</v>
      </c>
      <c r="H3256" s="34">
        <v>12426.94</v>
      </c>
      <c r="I3256" s="34">
        <v>12426.94</v>
      </c>
      <c r="J3256" s="34">
        <v>12426.94</v>
      </c>
      <c r="K3256" s="34">
        <v>12426.94</v>
      </c>
      <c r="L3256" s="34">
        <v>12426.94</v>
      </c>
      <c r="M3256" s="34">
        <v>12426.94</v>
      </c>
      <c r="N3256" s="34">
        <v>12426.94</v>
      </c>
      <c r="O3256" s="34">
        <v>12426.94</v>
      </c>
      <c r="P3256" s="34">
        <v>12426.94</v>
      </c>
      <c r="Q3256" s="34">
        <v>12426.94</v>
      </c>
      <c r="R3256" s="34">
        <v>12426.94</v>
      </c>
      <c r="S3256" s="34">
        <v>12426.94</v>
      </c>
    </row>
    <row r="3257" spans="2:19">
      <c r="B3257" s="5">
        <v>1998</v>
      </c>
      <c r="C3257" s="34">
        <v>9765.5499999999993</v>
      </c>
      <c r="D3257" s="34">
        <v>9765.5499999999993</v>
      </c>
      <c r="E3257" s="34">
        <v>9765.5499999999993</v>
      </c>
      <c r="F3257" s="34">
        <v>9765.5499999999993</v>
      </c>
      <c r="G3257" s="34">
        <v>9765.5499999999993</v>
      </c>
      <c r="H3257" s="34">
        <v>9765.5499999999993</v>
      </c>
      <c r="I3257" s="34">
        <v>9765.5499999999993</v>
      </c>
      <c r="J3257" s="34">
        <v>9765.5499999999993</v>
      </c>
      <c r="K3257" s="34">
        <v>9765.5499999999993</v>
      </c>
      <c r="L3257" s="34">
        <v>9765.5499999999993</v>
      </c>
      <c r="M3257" s="34">
        <v>9765.5499999999993</v>
      </c>
      <c r="N3257" s="34">
        <v>9765.5499999999993</v>
      </c>
      <c r="O3257" s="34">
        <v>9765.5499999999993</v>
      </c>
      <c r="P3257" s="34">
        <v>9765.5499999999993</v>
      </c>
      <c r="Q3257" s="34">
        <v>9765.5499999999993</v>
      </c>
      <c r="R3257" s="34">
        <v>9765.5499999999993</v>
      </c>
      <c r="S3257" s="34">
        <v>9765.5499999999993</v>
      </c>
    </row>
    <row r="3258" spans="2:19">
      <c r="B3258" s="5">
        <v>1997</v>
      </c>
      <c r="C3258" s="34">
        <v>1401.31</v>
      </c>
      <c r="D3258" s="34">
        <v>1401.31</v>
      </c>
      <c r="E3258" s="34">
        <v>1401.31</v>
      </c>
      <c r="F3258" s="34">
        <v>1401.31</v>
      </c>
      <c r="G3258" s="34">
        <v>1401.31</v>
      </c>
      <c r="H3258" s="34">
        <v>1401.31</v>
      </c>
      <c r="I3258" s="34">
        <v>1401.31</v>
      </c>
      <c r="J3258" s="34">
        <v>1401.31</v>
      </c>
      <c r="K3258" s="34">
        <v>1401.31</v>
      </c>
      <c r="L3258" s="34">
        <v>1401.31</v>
      </c>
      <c r="M3258" s="34">
        <v>1401.31</v>
      </c>
      <c r="N3258" s="34">
        <v>1401.31</v>
      </c>
      <c r="O3258" s="34">
        <v>1401.31</v>
      </c>
      <c r="P3258" s="34">
        <v>1401.31</v>
      </c>
      <c r="Q3258" s="34">
        <v>1401.31</v>
      </c>
      <c r="R3258" s="34">
        <v>1401.31</v>
      </c>
      <c r="S3258" s="34">
        <v>1401.31</v>
      </c>
    </row>
    <row r="3259" spans="2:19">
      <c r="B3259" s="5">
        <v>1996</v>
      </c>
      <c r="C3259" s="34">
        <v>5374.72</v>
      </c>
      <c r="D3259" s="34">
        <v>5374.72</v>
      </c>
      <c r="E3259" s="34">
        <v>5374.72</v>
      </c>
      <c r="F3259" s="34">
        <v>5374.72</v>
      </c>
      <c r="G3259" s="34">
        <v>5374.72</v>
      </c>
      <c r="H3259" s="34">
        <v>5374.72</v>
      </c>
      <c r="I3259" s="34">
        <v>5374.72</v>
      </c>
      <c r="J3259" s="34">
        <v>5374.72</v>
      </c>
      <c r="K3259" s="34">
        <v>5374.72</v>
      </c>
      <c r="L3259" s="34">
        <v>5374.72</v>
      </c>
      <c r="M3259" s="34">
        <v>5374.72</v>
      </c>
      <c r="N3259" s="34">
        <v>5374.72</v>
      </c>
      <c r="O3259" s="34">
        <v>5374.72</v>
      </c>
      <c r="P3259" s="34">
        <v>5374.72</v>
      </c>
      <c r="Q3259" s="34">
        <v>5374.72</v>
      </c>
      <c r="R3259" s="34">
        <v>5374.72</v>
      </c>
      <c r="S3259" s="34">
        <v>5374.72</v>
      </c>
    </row>
    <row r="3260" spans="2:19">
      <c r="B3260" s="5">
        <v>1995</v>
      </c>
      <c r="C3260" s="34">
        <v>15940.7</v>
      </c>
      <c r="D3260" s="34">
        <v>15940.7</v>
      </c>
      <c r="E3260" s="34">
        <v>15940.7</v>
      </c>
      <c r="F3260" s="34">
        <v>15940.7</v>
      </c>
      <c r="G3260" s="34">
        <v>15940.7</v>
      </c>
      <c r="H3260" s="34">
        <v>15940.7</v>
      </c>
      <c r="I3260" s="34">
        <v>15940.7</v>
      </c>
      <c r="J3260" s="34">
        <v>15940.7</v>
      </c>
      <c r="K3260" s="34">
        <v>15940.7</v>
      </c>
      <c r="L3260" s="34">
        <v>15940.7</v>
      </c>
      <c r="M3260" s="34">
        <v>15940.7</v>
      </c>
      <c r="N3260" s="34">
        <v>15940.7</v>
      </c>
      <c r="O3260" s="34">
        <v>15940.7</v>
      </c>
      <c r="P3260" s="34">
        <v>15940.7</v>
      </c>
      <c r="Q3260" s="34">
        <v>15940.7</v>
      </c>
      <c r="R3260" s="34">
        <v>15940.7</v>
      </c>
      <c r="S3260" s="34">
        <v>15940.7</v>
      </c>
    </row>
    <row r="3261" spans="2:19">
      <c r="B3261" s="5">
        <v>1994</v>
      </c>
      <c r="C3261" s="34">
        <v>8044.74</v>
      </c>
      <c r="D3261" s="34">
        <v>8044.74</v>
      </c>
      <c r="E3261" s="34">
        <v>8044.74</v>
      </c>
      <c r="F3261" s="34">
        <v>8044.74</v>
      </c>
      <c r="G3261" s="34">
        <v>8044.74</v>
      </c>
      <c r="H3261" s="34">
        <v>8044.74</v>
      </c>
      <c r="I3261" s="34">
        <v>8044.74</v>
      </c>
      <c r="J3261" s="34">
        <v>8044.74</v>
      </c>
      <c r="K3261" s="34">
        <v>8044.74</v>
      </c>
      <c r="L3261" s="34">
        <v>8044.74</v>
      </c>
      <c r="M3261" s="34">
        <v>8044.74</v>
      </c>
      <c r="N3261" s="34">
        <v>8044.74</v>
      </c>
      <c r="O3261" s="34">
        <v>8044.74</v>
      </c>
      <c r="P3261" s="34">
        <v>8044.74</v>
      </c>
      <c r="Q3261" s="34">
        <v>8044.74</v>
      </c>
      <c r="R3261" s="34">
        <v>8044.74</v>
      </c>
      <c r="S3261" s="34">
        <v>8044.74</v>
      </c>
    </row>
    <row r="3262" spans="2:19">
      <c r="B3262" s="5">
        <v>1993</v>
      </c>
      <c r="C3262" s="34">
        <v>8912.61</v>
      </c>
      <c r="D3262" s="34">
        <v>8912.61</v>
      </c>
      <c r="E3262" s="34">
        <v>8912.61</v>
      </c>
      <c r="F3262" s="34">
        <v>8912.61</v>
      </c>
      <c r="G3262" s="34">
        <v>8912.61</v>
      </c>
      <c r="H3262" s="34">
        <v>8912.61</v>
      </c>
      <c r="I3262" s="34">
        <v>8912.61</v>
      </c>
      <c r="J3262" s="34">
        <v>8912.61</v>
      </c>
      <c r="K3262" s="34">
        <v>8912.61</v>
      </c>
      <c r="L3262" s="34">
        <v>8912.61</v>
      </c>
      <c r="M3262" s="34">
        <v>8912.61</v>
      </c>
      <c r="N3262" s="34">
        <v>8912.61</v>
      </c>
      <c r="O3262" s="34">
        <v>8912.61</v>
      </c>
      <c r="P3262" s="34">
        <v>8912.61</v>
      </c>
      <c r="Q3262" s="34">
        <v>8912.61</v>
      </c>
      <c r="R3262" s="34">
        <v>8912.61</v>
      </c>
      <c r="S3262" s="34">
        <v>8912.61</v>
      </c>
    </row>
    <row r="3263" spans="2:19">
      <c r="B3263" s="5">
        <v>1992</v>
      </c>
      <c r="C3263" s="34">
        <v>13624.01</v>
      </c>
      <c r="D3263" s="34">
        <v>13624.01</v>
      </c>
      <c r="E3263" s="34">
        <v>13624.01</v>
      </c>
      <c r="F3263" s="34">
        <v>13624.01</v>
      </c>
      <c r="G3263" s="34">
        <v>13624.01</v>
      </c>
      <c r="H3263" s="34">
        <v>13624.01</v>
      </c>
      <c r="I3263" s="34">
        <v>13624.01</v>
      </c>
      <c r="J3263" s="34">
        <v>13624.01</v>
      </c>
      <c r="K3263" s="34">
        <v>13624.01</v>
      </c>
      <c r="L3263" s="34">
        <v>13624.01</v>
      </c>
      <c r="M3263" s="34">
        <v>13624.01</v>
      </c>
      <c r="N3263" s="34">
        <v>13624.01</v>
      </c>
      <c r="O3263" s="34">
        <v>13624.01</v>
      </c>
      <c r="P3263" s="34">
        <v>13624.01</v>
      </c>
      <c r="Q3263" s="34">
        <v>13624.01</v>
      </c>
      <c r="R3263" s="34">
        <v>13624.01</v>
      </c>
      <c r="S3263" s="34">
        <v>13624.01</v>
      </c>
    </row>
    <row r="3264" spans="2:19">
      <c r="B3264" s="5">
        <v>1991</v>
      </c>
      <c r="C3264" s="34">
        <v>42873.66</v>
      </c>
      <c r="D3264" s="34">
        <v>42873.66</v>
      </c>
      <c r="E3264" s="34">
        <v>42873.66</v>
      </c>
      <c r="F3264" s="34">
        <v>42873.66</v>
      </c>
      <c r="G3264" s="34">
        <v>42873.66</v>
      </c>
      <c r="H3264" s="34">
        <v>42873.66</v>
      </c>
      <c r="I3264" s="34">
        <v>42873.66</v>
      </c>
      <c r="J3264" s="34">
        <v>42873.66</v>
      </c>
      <c r="K3264" s="34">
        <v>42873.66</v>
      </c>
      <c r="L3264" s="34">
        <v>42873.66</v>
      </c>
      <c r="M3264" s="34">
        <v>42873.66</v>
      </c>
      <c r="N3264" s="34">
        <v>42873.66</v>
      </c>
      <c r="O3264" s="34">
        <v>42873.66</v>
      </c>
      <c r="P3264" s="34">
        <v>42873.66</v>
      </c>
      <c r="Q3264" s="34">
        <v>42873.66</v>
      </c>
      <c r="R3264" s="34">
        <v>42873.66</v>
      </c>
      <c r="S3264" s="34">
        <v>42873.66</v>
      </c>
    </row>
    <row r="3265" spans="2:19">
      <c r="B3265" s="5">
        <v>1990</v>
      </c>
      <c r="C3265" s="34">
        <v>1171.7</v>
      </c>
      <c r="D3265" s="34">
        <v>1171.7</v>
      </c>
      <c r="E3265" s="34">
        <v>1171.7</v>
      </c>
      <c r="F3265" s="34">
        <v>1171.7</v>
      </c>
      <c r="G3265" s="34">
        <v>1171.7</v>
      </c>
      <c r="H3265" s="34">
        <v>1171.7</v>
      </c>
      <c r="I3265" s="34">
        <v>1171.7</v>
      </c>
      <c r="J3265" s="34">
        <v>1171.7</v>
      </c>
      <c r="K3265" s="34">
        <v>1171.7</v>
      </c>
      <c r="L3265" s="34">
        <v>1171.7</v>
      </c>
      <c r="M3265" s="34">
        <v>1171.7</v>
      </c>
      <c r="N3265" s="34">
        <v>1171.7</v>
      </c>
      <c r="O3265" s="34">
        <v>1171.7</v>
      </c>
      <c r="P3265" s="34">
        <v>1171.7</v>
      </c>
      <c r="Q3265" s="34">
        <v>1171.7</v>
      </c>
      <c r="R3265" s="34">
        <v>1171.7</v>
      </c>
      <c r="S3265" s="34">
        <v>1171.7</v>
      </c>
    </row>
    <row r="3266" spans="2:19">
      <c r="B3266" s="5">
        <v>1989</v>
      </c>
      <c r="C3266" s="34">
        <v>2082.34</v>
      </c>
      <c r="D3266" s="34">
        <v>2082.34</v>
      </c>
      <c r="E3266" s="34">
        <v>2082.34</v>
      </c>
      <c r="F3266" s="34">
        <v>2082.34</v>
      </c>
      <c r="G3266" s="34">
        <v>2082.34</v>
      </c>
      <c r="H3266" s="34">
        <v>2082.34</v>
      </c>
      <c r="I3266" s="34">
        <v>2082.34</v>
      </c>
      <c r="J3266" s="34">
        <v>2082.34</v>
      </c>
      <c r="K3266" s="34">
        <v>2082.34</v>
      </c>
      <c r="L3266" s="34">
        <v>2082.34</v>
      </c>
      <c r="M3266" s="34">
        <v>2082.34</v>
      </c>
      <c r="N3266" s="34">
        <v>2082.34</v>
      </c>
      <c r="O3266" s="34">
        <v>2082.34</v>
      </c>
      <c r="P3266" s="34">
        <v>2082.34</v>
      </c>
      <c r="Q3266" s="34">
        <v>2082.34</v>
      </c>
      <c r="R3266" s="34">
        <v>2082.34</v>
      </c>
      <c r="S3266" s="34">
        <v>2082.34</v>
      </c>
    </row>
    <row r="3267" spans="2:19">
      <c r="B3267" s="5">
        <v>1988</v>
      </c>
      <c r="C3267" s="34">
        <v>5469.08</v>
      </c>
      <c r="D3267" s="34">
        <v>5469.08</v>
      </c>
      <c r="E3267" s="34">
        <v>5469.08</v>
      </c>
      <c r="F3267" s="34">
        <v>5469.08</v>
      </c>
      <c r="G3267" s="34">
        <v>5469.08</v>
      </c>
      <c r="H3267" s="34">
        <v>5469.08</v>
      </c>
      <c r="I3267" s="34">
        <v>5469.08</v>
      </c>
      <c r="J3267" s="34">
        <v>5469.08</v>
      </c>
      <c r="K3267" s="34">
        <v>5469.08</v>
      </c>
      <c r="L3267" s="34">
        <v>5469.08</v>
      </c>
      <c r="M3267" s="34">
        <v>5469.08</v>
      </c>
      <c r="N3267" s="34">
        <v>5469.08</v>
      </c>
      <c r="O3267" s="34">
        <v>5469.08</v>
      </c>
      <c r="P3267" s="34">
        <v>5469.08</v>
      </c>
      <c r="Q3267" s="34">
        <v>5469.08</v>
      </c>
      <c r="R3267" s="34">
        <v>5469.08</v>
      </c>
      <c r="S3267" s="34">
        <v>5469.08</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1523.73</v>
      </c>
      <c r="D3269" s="34">
        <v>1523.73</v>
      </c>
      <c r="E3269" s="34">
        <v>1523.73</v>
      </c>
      <c r="F3269" s="34">
        <v>1523.73</v>
      </c>
      <c r="G3269" s="34">
        <v>1523.73</v>
      </c>
      <c r="H3269" s="34">
        <v>1523.73</v>
      </c>
      <c r="I3269" s="34">
        <v>1523.73</v>
      </c>
      <c r="J3269" s="34">
        <v>1523.73</v>
      </c>
      <c r="K3269" s="34">
        <v>1523.73</v>
      </c>
      <c r="L3269" s="34">
        <v>1523.73</v>
      </c>
      <c r="M3269" s="34">
        <v>1523.73</v>
      </c>
      <c r="N3269" s="34">
        <v>1523.73</v>
      </c>
      <c r="O3269" s="34">
        <v>1523.73</v>
      </c>
      <c r="P3269" s="34">
        <v>1523.73</v>
      </c>
      <c r="Q3269" s="34">
        <v>1523.73</v>
      </c>
      <c r="R3269" s="34">
        <v>1523.73</v>
      </c>
      <c r="S3269" s="34">
        <v>1523.73</v>
      </c>
    </row>
    <row r="3270" spans="2:19">
      <c r="B3270" s="5">
        <v>1985</v>
      </c>
      <c r="C3270" s="34">
        <v>1190.19</v>
      </c>
      <c r="D3270" s="34">
        <v>1190.19</v>
      </c>
      <c r="E3270" s="34">
        <v>1190.19</v>
      </c>
      <c r="F3270" s="34">
        <v>1190.19</v>
      </c>
      <c r="G3270" s="34">
        <v>1190.19</v>
      </c>
      <c r="H3270" s="34">
        <v>1190.19</v>
      </c>
      <c r="I3270" s="34">
        <v>1190.19</v>
      </c>
      <c r="J3270" s="34">
        <v>1190.19</v>
      </c>
      <c r="K3270" s="34">
        <v>1190.19</v>
      </c>
      <c r="L3270" s="34">
        <v>1190.19</v>
      </c>
      <c r="M3270" s="34">
        <v>1190.19</v>
      </c>
      <c r="N3270" s="34">
        <v>1190.19</v>
      </c>
      <c r="O3270" s="34">
        <v>1190.19</v>
      </c>
      <c r="P3270" s="34">
        <v>1190.19</v>
      </c>
      <c r="Q3270" s="34">
        <v>1190.19</v>
      </c>
      <c r="R3270" s="34">
        <v>1190.19</v>
      </c>
      <c r="S3270" s="34">
        <v>1190.19</v>
      </c>
    </row>
    <row r="3271" spans="2:19">
      <c r="B3271" s="5">
        <v>1984</v>
      </c>
      <c r="C3271" s="34">
        <v>468.7</v>
      </c>
      <c r="D3271" s="34">
        <v>468.7</v>
      </c>
      <c r="E3271" s="34">
        <v>468.7</v>
      </c>
      <c r="F3271" s="34">
        <v>468.7</v>
      </c>
      <c r="G3271" s="34">
        <v>468.7</v>
      </c>
      <c r="H3271" s="34">
        <v>468.7</v>
      </c>
      <c r="I3271" s="34">
        <v>468.7</v>
      </c>
      <c r="J3271" s="34">
        <v>468.7</v>
      </c>
      <c r="K3271" s="34">
        <v>468.7</v>
      </c>
      <c r="L3271" s="34">
        <v>468.7</v>
      </c>
      <c r="M3271" s="34">
        <v>468.7</v>
      </c>
      <c r="N3271" s="34">
        <v>468.7</v>
      </c>
      <c r="O3271" s="34">
        <v>468.7</v>
      </c>
      <c r="P3271" s="34">
        <v>468.7</v>
      </c>
      <c r="Q3271" s="34">
        <v>468.7</v>
      </c>
      <c r="R3271" s="34">
        <v>468.7</v>
      </c>
      <c r="S3271" s="34">
        <v>468.7</v>
      </c>
    </row>
    <row r="3272" spans="2:19">
      <c r="B3272" s="5">
        <v>1983</v>
      </c>
      <c r="C3272" s="34">
        <v>3155.8</v>
      </c>
      <c r="D3272" s="34">
        <v>3155.8</v>
      </c>
      <c r="E3272" s="34">
        <v>3155.8</v>
      </c>
      <c r="F3272" s="34">
        <v>3155.8</v>
      </c>
      <c r="G3272" s="34">
        <v>3155.8</v>
      </c>
      <c r="H3272" s="34">
        <v>3155.8</v>
      </c>
      <c r="I3272" s="34">
        <v>3155.8</v>
      </c>
      <c r="J3272" s="34">
        <v>3155.8</v>
      </c>
      <c r="K3272" s="34">
        <v>3155.8</v>
      </c>
      <c r="L3272" s="34">
        <v>3155.8</v>
      </c>
      <c r="M3272" s="34">
        <v>3155.8</v>
      </c>
      <c r="N3272" s="34">
        <v>3155.8</v>
      </c>
      <c r="O3272" s="34">
        <v>3155.8</v>
      </c>
      <c r="P3272" s="34">
        <v>3155.8</v>
      </c>
      <c r="Q3272" s="34">
        <v>3155.8</v>
      </c>
      <c r="R3272" s="34">
        <v>3155.8</v>
      </c>
      <c r="S3272" s="34">
        <v>3155.8</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260826.59999999998</v>
      </c>
      <c r="D3326" s="10">
        <f>SUM(D3248:D3325)</f>
        <v>264298.53999999998</v>
      </c>
      <c r="E3326" s="10">
        <f>SUM(E3247:E3325)</f>
        <v>273727.53999999998</v>
      </c>
      <c r="F3326" s="10">
        <f>SUM(F3246:F3325)</f>
        <v>280107.54000000004</v>
      </c>
      <c r="G3326" s="10">
        <f>SUM(G3245:G3325)</f>
        <v>282795.04000000004</v>
      </c>
      <c r="H3326" s="10">
        <f>SUM(H3239:H3325)</f>
        <v>291966.06000000006</v>
      </c>
      <c r="I3326" s="10">
        <f>SUM(I3239:I3325)</f>
        <v>291966.06000000006</v>
      </c>
      <c r="J3326" s="10">
        <f t="shared" ref="J3326" si="65">SUM(J3239:J3325)</f>
        <v>314308.66000000003</v>
      </c>
      <c r="K3326" s="10">
        <f>SUM(K3239:K3325)</f>
        <v>320612.46999999997</v>
      </c>
      <c r="L3326" s="10">
        <f t="shared" ref="L3326" si="66">SUM(L3239:L3325)</f>
        <v>328443.79000000004</v>
      </c>
      <c r="M3326" s="10">
        <f>SUM(M3239:M3325)</f>
        <v>332351.05000000005</v>
      </c>
      <c r="N3326" s="10">
        <f>SUM(N3234:N3325)</f>
        <v>345791.05000000005</v>
      </c>
      <c r="O3326" s="10">
        <f>SUM(O3234:O3325)</f>
        <v>345791.05000000005</v>
      </c>
      <c r="P3326" s="10">
        <f>SUM(P3234:P3325)</f>
        <v>345791.05000000005</v>
      </c>
      <c r="Q3326" s="10">
        <f>SUM(Q3234:Q3325)</f>
        <v>345791.05000000005</v>
      </c>
      <c r="R3326" s="10">
        <f>SUM(R3233:R3325)</f>
        <v>345791.05000000005</v>
      </c>
      <c r="S3326" s="10">
        <f>SUM(S3233:S3325)</f>
        <v>346690.05000000005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818.97</v>
      </c>
      <c r="D3439" s="34">
        <v>818.97</v>
      </c>
      <c r="E3439" s="34">
        <v>818.97</v>
      </c>
      <c r="F3439" s="34">
        <v>818.97</v>
      </c>
      <c r="G3439" s="34">
        <v>818.97</v>
      </c>
      <c r="H3439" s="34">
        <v>818.97</v>
      </c>
      <c r="I3439" s="34">
        <v>818.97</v>
      </c>
      <c r="J3439" s="34">
        <v>818.97</v>
      </c>
      <c r="K3439" s="34">
        <v>818.97</v>
      </c>
      <c r="L3439" s="34">
        <v>818.97</v>
      </c>
      <c r="M3439" s="34">
        <v>818.97</v>
      </c>
      <c r="N3439" s="34">
        <v>818.97</v>
      </c>
      <c r="O3439" s="34">
        <v>818.97</v>
      </c>
      <c r="P3439" s="34">
        <v>818.97</v>
      </c>
      <c r="Q3439" s="34">
        <v>818.97</v>
      </c>
      <c r="R3439" s="34">
        <v>818.97</v>
      </c>
      <c r="S3439" s="34">
        <v>818.97</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818.97</v>
      </c>
      <c r="D3516" s="10">
        <f>SUM(D3438:D3515)</f>
        <v>818.97</v>
      </c>
      <c r="E3516" s="10">
        <f>SUM(E3437:E3515)</f>
        <v>818.97</v>
      </c>
      <c r="F3516" s="10">
        <f>SUM(F3436:F3515)</f>
        <v>818.97</v>
      </c>
      <c r="G3516" s="10">
        <f>SUM(G3435:G3515)</f>
        <v>818.97</v>
      </c>
      <c r="H3516" s="10">
        <f>SUM(H3429:H3515)</f>
        <v>818.97</v>
      </c>
      <c r="I3516" s="10">
        <f>SUM(I3429:I3515)</f>
        <v>818.97</v>
      </c>
      <c r="J3516" s="10">
        <f t="shared" ref="J3516" si="69">SUM(J3429:J3515)</f>
        <v>818.97</v>
      </c>
      <c r="K3516" s="10">
        <f>SUM(K3429:K3515)</f>
        <v>818.97</v>
      </c>
      <c r="L3516" s="10">
        <f t="shared" ref="L3516" si="70">SUM(L3429:L3515)</f>
        <v>818.97</v>
      </c>
      <c r="M3516" s="10">
        <f>SUM(M3429:M3515)</f>
        <v>818.97</v>
      </c>
      <c r="N3516" s="10">
        <f>SUM(N3424:N3515)</f>
        <v>818.97</v>
      </c>
      <c r="O3516" s="10">
        <f>SUM(O3424:O3515)</f>
        <v>818.97</v>
      </c>
      <c r="P3516" s="10">
        <f>SUM(P3424:P3515)</f>
        <v>818.97</v>
      </c>
      <c r="Q3516" s="10">
        <f>SUM(Q3424:Q3515)</f>
        <v>818.97</v>
      </c>
      <c r="R3516" s="10">
        <f>SUM(R3423:R3515)</f>
        <v>818.97</v>
      </c>
      <c r="S3516" s="10">
        <f>SUM(S3423:S3515)</f>
        <v>818.97</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H11" sqref="H1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5" ma:contentTypeDescription="Ein neues Dokument erstellen." ma:contentTypeScope="" ma:versionID="c7e847fb662a8d64e942b307262f75f1">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c295cdd5d394526c3d282e3ea62a8e1e"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documentManagement>
</p:properties>
</file>

<file path=customXml/itemProps1.xml><?xml version="1.0" encoding="utf-8"?>
<ds:datastoreItem xmlns:ds="http://schemas.openxmlformats.org/officeDocument/2006/customXml" ds:itemID="{97D2A561-3587-4C44-BB1A-70F1F6652AF9}">
  <ds:schemaRefs>
    <ds:schemaRef ds:uri="http://schemas.microsoft.com/sharepoint/v3/contenttype/forms"/>
  </ds:schemaRefs>
</ds:datastoreItem>
</file>

<file path=customXml/itemProps2.xml><?xml version="1.0" encoding="utf-8"?>
<ds:datastoreItem xmlns:ds="http://schemas.openxmlformats.org/officeDocument/2006/customXml" ds:itemID="{94269DB9-C2BF-4C91-B703-9D72B8E949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